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财务公开" sheetId="2" r:id="rId1"/>
  </sheets>
  <definedNames>
    <definedName name="_xlnm._FilterDatabase" localSheetId="0" hidden="1">财务公开!$A$14:$D$14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<sst xmlns="http://schemas.openxmlformats.org/spreadsheetml/2006/main" count="17" uniqueCount="17">
  <si>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林东镇水泉沟村2025年9月财务公开</t>
  </si>
  <si>
    <t>收入事项名称</t>
  </si>
  <si>
    <t>收入金额（元）</t>
  </si>
  <si>
    <t>支出事项名称</t>
  </si>
  <si>
    <t>支出金额（元）</t>
  </si>
  <si>
    <t>公益岗人员工资</t>
  </si>
  <si>
    <t>雇佣铲车修路</t>
  </si>
  <si>
    <t>治国理政图书</t>
  </si>
  <si>
    <t>光伏账户公章</t>
  </si>
  <si>
    <t>雇佣人工</t>
  </si>
  <si>
    <t>雇佣车工</t>
  </si>
  <si>
    <t>道路警示牌</t>
  </si>
  <si>
    <t>配电设备开关</t>
  </si>
  <si>
    <t>庆七一活动</t>
  </si>
  <si>
    <t>驻村干部购买单人床、取暖设备</t>
  </si>
  <si>
    <t xml:space="preserve">   合 计 金 额</t>
  </si>
  <si>
    <t>合 计 金 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</si>
</sst>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24">
    <font>
      <sz val="11"/>
      <color theme="1"/>
      <name val="Tahoma"/>
      <charset val="134"/>
    </font>
    <font>
      <b/>
      <sz val="18"/>
      <color theme="1"/>
      <name val="宋体"/>
      <charset val="134"/>
    </font>
    <font>
      <b/>
      <sz val="18"/>
      <color theme="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1" fontId="0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H12" sqref="H12"/>
    </sheetView>
  </sheetViews>
  <sheetFormatPr defaultColWidth="9" defaultRowHeight="14.25"/>
  <cols>
    <col min="1" max="1" width="22.25" customWidth="1"/>
    <col min="2" max="2" width="13.5" customWidth="1"/>
    <col min="3" max="3" width="28.875" customWidth="1"/>
    <col min="4" max="4" width="14.875" customWidth="1"/>
  </cols>
  <sheetData>
    <row r="1" ht="32.25" customHeight="1" spans="1:10">
      <c r="A1" s="1" t="s">
        <v>0</v>
      </c>
      <c r="B1" s="2"/>
      <c r="C1" s="2"/>
      <c r="D1" s="2"/>
    </row>
    <row r="2" ht="22" customHeight="1" spans="1:10">
      <c r="A2" s="3">
        <v>45939</v>
      </c>
      <c r="B2" s="4"/>
      <c r="C2" s="4"/>
      <c r="D2" s="4"/>
    </row>
    <row r="3" ht="30" customHeight="1" spans="1:10">
      <c r="A3" s="5" t="s">
        <v>1</v>
      </c>
      <c r="B3" s="5" t="s">
        <v>2</v>
      </c>
      <c r="C3" s="5" t="s">
        <v>3</v>
      </c>
      <c r="D3" s="5" t="s">
        <v>4</v>
      </c>
    </row>
    <row r="4" ht="21" customHeight="1" spans="1:10">
      <c r="A4" s="5"/>
      <c r="B4" s="6"/>
      <c r="C4" s="5" t="s">
        <v>5</v>
      </c>
      <c r="D4" s="6">
        <v>1490</v>
      </c>
    </row>
    <row r="5" ht="21" customHeight="1" spans="1:10">
      <c r="A5" s="5"/>
      <c r="B5" s="6"/>
      <c r="C5" s="5" t="s">
        <v>6</v>
      </c>
      <c r="D5" s="6">
        <v>15000</v>
      </c>
    </row>
    <row r="6" ht="21" customHeight="1" spans="1:10">
      <c r="A6" s="5"/>
      <c r="B6" s="6"/>
      <c r="C6" s="5" t="s">
        <v>7</v>
      </c>
      <c r="D6" s="6">
        <v>400</v>
      </c>
    </row>
    <row r="7" ht="21" customHeight="1" spans="1:10">
      <c r="A7" s="5"/>
      <c r="B7" s="6"/>
      <c r="C7" s="5" t="s">
        <v>8</v>
      </c>
      <c r="D7" s="6">
        <v>50</v>
      </c>
      <c r="J7">
        <v>20</v>
      </c>
    </row>
    <row r="8" ht="21" customHeight="1" spans="1:10">
      <c r="A8" s="5"/>
      <c r="B8" s="7"/>
      <c r="C8" s="5" t="s">
        <v>9</v>
      </c>
      <c r="D8" s="6">
        <v>400</v>
      </c>
    </row>
    <row r="9" ht="21" customHeight="1" spans="1:10">
      <c r="A9" s="5"/>
      <c r="B9" s="7"/>
      <c r="C9" s="5" t="s">
        <v>10</v>
      </c>
      <c r="D9" s="6">
        <v>300</v>
      </c>
    </row>
    <row r="10" ht="21" customHeight="1" spans="1:10">
      <c r="A10" s="5"/>
      <c r="B10" s="7"/>
      <c r="C10" s="5" t="s">
        <v>11</v>
      </c>
      <c r="D10" s="6">
        <v>380</v>
      </c>
    </row>
    <row r="11" ht="21" customHeight="1" spans="1:10">
      <c r="A11" s="5"/>
      <c r="B11" s="7"/>
      <c r="C11" s="5" t="s">
        <v>12</v>
      </c>
      <c r="D11" s="6">
        <v>3140</v>
      </c>
    </row>
    <row r="12" ht="21" customHeight="1" spans="1:10">
      <c r="A12" s="5"/>
      <c r="B12" s="7"/>
      <c r="C12" s="5" t="s">
        <v>13</v>
      </c>
      <c r="D12" s="6">
        <v>3300</v>
      </c>
    </row>
    <row r="13" ht="21" customHeight="1" spans="1:10">
      <c r="A13" s="5"/>
      <c r="B13" s="7"/>
      <c r="C13" s="5" t="s">
        <v>14</v>
      </c>
      <c r="D13" s="6">
        <v>1000</v>
      </c>
    </row>
    <row r="14" ht="21" customHeight="1" spans="1:10">
      <c r="A14" s="8" t="s">
        <v>15</v>
      </c>
      <c r="B14" s="9">
        <f>SUM(B4:B13)</f>
        <v>0</v>
      </c>
      <c r="C14" s="8" t="s">
        <v>16</v>
      </c>
      <c r="D14" s="10">
        <f>SUM(D4:D13)</f>
        <v>25460</v>
      </c>
    </row>
    <row r="27" spans="12:12">
      <c r="L27">
        <f>5800+1904</f>
        <v>7704</v>
      </c>
    </row>
  </sheetData>
  <autoFilter xmlns:etc="http://www.wps.cn/officeDocument/2017/etCustomData" ref="A14:D14" etc:filterBottomFollowUsedRange="0">
    <extLst/>
  </autoFilter>
  <mergeCells count="2">
    <mergeCell ref="A1:D1"/>
    <mergeCell ref="A2:D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财务公开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静好</cp:lastModifiedBy>
  <dcterms:created xsi:type="dcterms:W3CDTF">2008-09-11T17:22:00Z</dcterms:created>
  <cp:lastPrinted>2018-10-22T09:19:00Z</cp:lastPrinted>
  <dcterms:modified xsi:type="dcterms:W3CDTF">2026-01-01T04:03:11Z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18A0BF1824E844ACB4374EAE7FD45087</vt:lpwstr>
  </property>
  <property fmtid="{D5CDD505-2E9C-101B-9397-08002B2CF9AE}" pid="4" name="CalculationRule">
    <vt:i4>0</vt:i4>
  </property>
</Properties>
</file>