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<sst xmlns="http://schemas.openxmlformats.org/spreadsheetml/2006/main" count="47" uniqueCount="38">
  <si>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2025年3月经济困难失能老年人集中照护补贴</t>
  </si>
  <si>
    <t>序号</t>
  </si>
  <si>
    <t>姓名</t>
  </si>
  <si>
    <t>性别</t>
  </si>
  <si>
    <t>身份证号</t>
  </si>
  <si>
    <t>户籍地址</t>
  </si>
  <si>
    <t>所属乡镇</t>
  </si>
  <si>
    <t>现入住养老机构名称</t>
  </si>
  <si>
    <t>入住费
（人/月/元）</t>
  </si>
  <si>
    <t>低保类型及等级</t>
  </si>
  <si>
    <t>低保金（人/月/元）</t>
  </si>
  <si>
    <t>残疾人两项补贴
（人/月/元）</t>
  </si>
  <si>
    <t>经济困难老年人养老服务补贴
（人/月/元）</t>
  </si>
  <si>
    <t>经认定生活不能自理经济困难老年人护理补贴（人/月/元）</t>
  </si>
  <si>
    <t>应补发金额</t>
  </si>
  <si>
    <t>备注</t>
  </si>
  <si>
    <t>曲玉琴</t>
  </si>
  <si>
    <t>女</t>
  </si>
  <si>
    <t>150422194712285421</t>
  </si>
  <si>
    <t>巴林左旗林东镇土龙岗村</t>
  </si>
  <si>
    <t>林东镇</t>
  </si>
  <si>
    <t>宝乐</t>
  </si>
  <si>
    <t>B-2</t>
  </si>
  <si>
    <t>9.26-10.26入住费发生变化</t>
  </si>
  <si>
    <t>贾玉兰</t>
  </si>
  <si>
    <t>150422194306201528</t>
  </si>
  <si>
    <t xml:space="preserve">巴林左旗林东镇衙门庙村一组
</t>
  </si>
  <si>
    <t>A</t>
  </si>
  <si>
    <t>9.30-10.30入住费发生变化</t>
  </si>
  <si>
    <t>宋桂莲</t>
  </si>
  <si>
    <t>15042219380414092x</t>
  </si>
  <si>
    <t>内蒙古赤峰市巴林左旗林东镇八一村三队</t>
  </si>
  <si>
    <t>温顺</t>
  </si>
  <si>
    <t>24年9月入住费由800变为1200元/月</t>
  </si>
  <si>
    <t>毕殿凤</t>
  </si>
  <si>
    <t>150422194109290947</t>
  </si>
  <si>
    <t>林东镇八一村三队</t>
  </si>
  <si>
    <t>颐德苑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</si>
</sst>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S5" sqref="S5"/>
    </sheetView>
  </sheetViews>
  <sheetFormatPr defaultColWidth="9" defaultRowHeight="13.5" outlineLevelRow="5"/>
  <cols>
    <col min="14" max="14" width="16" customWidth="1"/>
    <col min="15" max="15" width="32" customWidth="1"/>
  </cols>
  <sheetData>
    <row r="1" ht="27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94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3" t="s">
        <v>15</v>
      </c>
    </row>
    <row r="3" ht="40.5" spans="1:15">
      <c r="A3" s="3">
        <v>1</v>
      </c>
      <c r="B3" s="5" t="s">
        <v>16</v>
      </c>
      <c r="C3" s="5" t="s">
        <v>17</v>
      </c>
      <c r="D3" s="10" t="s">
        <v>18</v>
      </c>
      <c r="E3" s="6" t="s">
        <v>19</v>
      </c>
      <c r="F3" s="6" t="s">
        <v>20</v>
      </c>
      <c r="G3" s="7" t="s">
        <v>21</v>
      </c>
      <c r="H3" s="8">
        <v>1200</v>
      </c>
      <c r="I3" s="7" t="s">
        <v>22</v>
      </c>
      <c r="J3" s="9">
        <v>412</v>
      </c>
      <c r="K3" s="9">
        <v>250</v>
      </c>
      <c r="L3" s="9">
        <v>50</v>
      </c>
      <c r="M3" s="3"/>
      <c r="N3" s="9">
        <f>H3-J3-K3-L3-M3</f>
        <v>488</v>
      </c>
      <c r="O3" s="3" t="s">
        <v>23</v>
      </c>
    </row>
    <row r="4" ht="67.5" spans="1:15">
      <c r="A4" s="3">
        <v>2</v>
      </c>
      <c r="B4" s="5" t="s">
        <v>24</v>
      </c>
      <c r="C4" s="5" t="s">
        <v>17</v>
      </c>
      <c r="D4" s="11" t="s">
        <v>25</v>
      </c>
      <c r="E4" s="6" t="s">
        <v>26</v>
      </c>
      <c r="F4" s="6" t="s">
        <v>20</v>
      </c>
      <c r="G4" s="7" t="s">
        <v>21</v>
      </c>
      <c r="H4" s="8">
        <v>1500</v>
      </c>
      <c r="I4" s="8" t="s">
        <v>27</v>
      </c>
      <c r="J4" s="8">
        <v>582</v>
      </c>
      <c r="K4" s="7"/>
      <c r="L4" s="5"/>
      <c r="M4" s="6"/>
      <c r="N4" s="9">
        <f>H4-J4-K4-L4-M4</f>
        <v>918</v>
      </c>
      <c r="O4" s="5" t="s">
        <v>28</v>
      </c>
    </row>
    <row r="5" ht="67.5" spans="1:15">
      <c r="A5" s="3">
        <v>19</v>
      </c>
      <c r="B5" s="6" t="s">
        <v>29</v>
      </c>
      <c r="C5" s="6" t="s">
        <v>17</v>
      </c>
      <c r="D5" s="6" t="s">
        <v>30</v>
      </c>
      <c r="E5" s="6" t="s">
        <v>31</v>
      </c>
      <c r="F5" s="6" t="s">
        <v>20</v>
      </c>
      <c r="G5" s="8" t="s">
        <v>32</v>
      </c>
      <c r="H5" s="8">
        <v>1200</v>
      </c>
      <c r="I5" s="8" t="s">
        <v>22</v>
      </c>
      <c r="J5" s="7">
        <v>412</v>
      </c>
      <c r="K5" s="8"/>
      <c r="L5" s="6"/>
      <c r="M5" s="8">
        <v>100</v>
      </c>
      <c r="N5" s="9">
        <f>H5-J5-K5-L5-M5</f>
        <v>688</v>
      </c>
      <c r="O5" s="5" t="s">
        <v>33</v>
      </c>
    </row>
    <row r="6" ht="45" customHeight="1" spans="1:15">
      <c r="A6" s="3">
        <v>22</v>
      </c>
      <c r="B6" s="5" t="s">
        <v>34</v>
      </c>
      <c r="C6" s="5" t="s">
        <v>17</v>
      </c>
      <c r="D6" s="10" t="s">
        <v>35</v>
      </c>
      <c r="E6" s="6" t="s">
        <v>36</v>
      </c>
      <c r="F6" s="6" t="s">
        <v>20</v>
      </c>
      <c r="G6" s="7" t="s">
        <v>37</v>
      </c>
      <c r="H6" s="8">
        <v>2500</v>
      </c>
      <c r="I6" s="8" t="s">
        <v>27</v>
      </c>
      <c r="J6" s="7">
        <v>582</v>
      </c>
      <c r="K6" s="7"/>
      <c r="L6" s="5"/>
      <c r="M6" s="6"/>
      <c r="N6" s="9">
        <v>1367</v>
      </c>
      <c r="O6" s="5">
        <v>1918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2025-03-31T07:14:33Z</dcterms:created>
  <dcterms:modified xsi:type="dcterms:W3CDTF">2025-03-31T07:15:46Z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32644FA21FD64D14BF389E6C20B35841_11</vt:lpwstr>
  </property>
  <property fmtid="{D5CDD505-2E9C-101B-9397-08002B2CF9AE}" pid="3" name="KSOProductBuildVer">
    <vt:lpwstr>2052-12.1.0.20305</vt:lpwstr>
  </property>
</Properties>
</file>