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<sst xmlns="http://schemas.openxmlformats.org/spreadsheetml/2006/main" count="137" uniqueCount="90">
  <si>
    <t>兴隆山村2024年3季度村务支出</t>
  </si>
  <si>
    <t>序号</t>
  </si>
  <si>
    <t>户名</t>
  </si>
  <si>
    <t>账号</t>
  </si>
  <si>
    <t>开户行</t>
  </si>
  <si>
    <t>金额</t>
  </si>
  <si>
    <t>用途v</t>
  </si>
  <si>
    <t>赤峰市汐诺建筑有限公司</t>
  </si>
  <si>
    <t>05265101040021137</t>
  </si>
  <si>
    <t>农业银行巴林左旗支行</t>
  </si>
  <si>
    <t>万福打井</t>
  </si>
  <si>
    <t>霍长军</t>
  </si>
  <si>
    <t>150422196610210612</t>
  </si>
  <si>
    <t>6229760550501486693</t>
  </si>
  <si>
    <t>浩尔吐信用社营业室</t>
  </si>
  <si>
    <t>七一庆典</t>
  </si>
  <si>
    <t>巴林左旗林东镇清之源钻井服务站</t>
  </si>
  <si>
    <t>052365301040005037</t>
  </si>
  <si>
    <t>山套钻井</t>
  </si>
  <si>
    <t>中国广电内蒙古网络有限公司巴林左旗分公司</t>
  </si>
  <si>
    <t>15050110484300000247</t>
  </si>
  <si>
    <t>2季度80户</t>
  </si>
  <si>
    <t>张平</t>
  </si>
  <si>
    <t>150422196108054212</t>
  </si>
  <si>
    <t>6217370150500424329</t>
  </si>
  <si>
    <t>锅炉工</t>
  </si>
  <si>
    <t>徐振华</t>
  </si>
  <si>
    <t>150422198006014219</t>
  </si>
  <si>
    <t>6217370150501482987</t>
  </si>
  <si>
    <t>8月电费</t>
  </si>
  <si>
    <t>徐占丰</t>
  </si>
  <si>
    <t>150422197408274211</t>
  </si>
  <si>
    <t>6217370150502597346</t>
  </si>
  <si>
    <t>巴林左旗联社</t>
  </si>
  <si>
    <t>孟凡举</t>
  </si>
  <si>
    <t>150422196402054213</t>
  </si>
  <si>
    <t>6229760550500454445</t>
  </si>
  <si>
    <t>施肥罐</t>
  </si>
  <si>
    <t>徐占伟</t>
  </si>
  <si>
    <t>15042219721005423X</t>
  </si>
  <si>
    <t>6217370150500432165</t>
  </si>
  <si>
    <t>巴林左旗农村信用合作联社</t>
  </si>
  <si>
    <t>王海林</t>
  </si>
  <si>
    <t>150422195504194212</t>
  </si>
  <si>
    <t>6217370150500429815</t>
  </si>
  <si>
    <t>洗衣机运费</t>
  </si>
  <si>
    <t>三季度车费</t>
  </si>
  <si>
    <t xml:space="preserve">巴林左旗林东东城盛鹏石材门市部  </t>
  </si>
  <si>
    <t>4401001220000000018680</t>
  </si>
  <si>
    <t>村部硬皮墙</t>
  </si>
  <si>
    <t>苑晓飞</t>
  </si>
  <si>
    <t>150422197806271518</t>
  </si>
  <si>
    <t>6228481898286931973</t>
  </si>
  <si>
    <t>厕所安装补助</t>
  </si>
  <si>
    <t>宋奎成</t>
  </si>
  <si>
    <t>150422196309024212</t>
  </si>
  <si>
    <t>6229760550500458198</t>
  </si>
  <si>
    <t>预留个人所得税款</t>
  </si>
  <si>
    <t>宋玉新</t>
  </si>
  <si>
    <t>150422196801054210</t>
  </si>
  <si>
    <t>6229760550500452357</t>
  </si>
  <si>
    <t>李林</t>
  </si>
  <si>
    <t>150422196202244215</t>
  </si>
  <si>
    <t>6229760550500456531</t>
  </si>
  <si>
    <t>徐彦军</t>
  </si>
  <si>
    <t>150422197504204213</t>
  </si>
  <si>
    <t>6229760550500457711</t>
  </si>
  <si>
    <t>赵云瑞</t>
  </si>
  <si>
    <t>150422196202204213</t>
  </si>
  <si>
    <t>6229760550500456846</t>
  </si>
  <si>
    <t>兴隆山屯自来水压力表</t>
  </si>
  <si>
    <t>信用社手续费</t>
  </si>
  <si>
    <t>李树旺</t>
  </si>
  <si>
    <t>150422197308224217</t>
  </si>
  <si>
    <t>6229760550500454478</t>
  </si>
  <si>
    <t>万福后沟机电井避雷器</t>
  </si>
  <si>
    <t>万福机电井电料</t>
  </si>
  <si>
    <t>村部机电井电料</t>
  </si>
  <si>
    <t>3季度22户</t>
  </si>
  <si>
    <t>朱玉臣</t>
  </si>
  <si>
    <t>15042219601217421X</t>
  </si>
  <si>
    <t>6229760550500457059</t>
  </si>
  <si>
    <t>水浇地补助</t>
  </si>
  <si>
    <t>东顺到，大棒子地，下园子</t>
  </si>
  <si>
    <t>9月电费</t>
  </si>
  <si>
    <t>巴林左旗山银商贸有限公司</t>
  </si>
  <si>
    <t>4403701220000000014133</t>
  </si>
  <si>
    <t>电脑、显示器</t>
  </si>
  <si>
    <t>禁毒航拍</t>
  </si>
  <si>
    <t>党建文化长廊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</si>
</sst>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tabSelected="1" workbookViewId="0">
      <selection activeCell="I10" sqref="I10"/>
    </sheetView>
  </sheetViews>
  <sheetFormatPr defaultColWidth="9" defaultRowHeight="13.5" outlineLevelCol="6"/>
  <cols>
    <col min="2" max="2" width="30.5" customWidth="1"/>
    <col min="3" max="3" width="27.375" customWidth="1"/>
    <col min="4" max="4" width="24.125" customWidth="1"/>
    <col min="5" max="5" width="19.375" customWidth="1"/>
    <col min="6" max="6" width="11.875" customWidth="1"/>
    <col min="7" max="7" width="20.875" customWidth="1"/>
  </cols>
  <sheetData>
    <row r="1" ht="22.5" spans="1:7">
      <c r="A1" s="1" t="s">
        <v>0</v>
      </c>
      <c r="B1" s="2"/>
      <c r="C1" s="2"/>
      <c r="D1" s="2"/>
      <c r="E1" s="2"/>
      <c r="F1" s="2"/>
      <c r="G1" s="2"/>
    </row>
    <row r="2" spans="1:7">
      <c r="A2" s="3" t="s">
        <v>1</v>
      </c>
      <c r="B2" s="3" t="s">
        <v>2</v>
      </c>
      <c r="C2" s="3"/>
      <c r="D2" s="3" t="s">
        <v>3</v>
      </c>
      <c r="E2" s="3" t="s">
        <v>4</v>
      </c>
      <c r="F2" s="3" t="s">
        <v>5</v>
      </c>
      <c r="G2" s="3" t="s">
        <v>6</v>
      </c>
    </row>
    <row r="3" spans="1:7">
      <c r="A3" s="3">
        <v>1</v>
      </c>
      <c r="B3" s="3" t="s">
        <v>7</v>
      </c>
      <c r="C3" s="3"/>
      <c r="D3" s="8" t="s">
        <v>8</v>
      </c>
      <c r="E3" s="3" t="s">
        <v>9</v>
      </c>
      <c r="F3" s="3">
        <v>55520</v>
      </c>
      <c r="G3" s="3" t="s">
        <v>10</v>
      </c>
    </row>
    <row r="4" spans="1:7">
      <c r="A4" s="3">
        <v>2</v>
      </c>
      <c r="B4" s="3" t="s">
        <v>11</v>
      </c>
      <c r="C4" s="8" t="s">
        <v>12</v>
      </c>
      <c r="D4" s="8" t="s">
        <v>13</v>
      </c>
      <c r="E4" s="3" t="s">
        <v>14</v>
      </c>
      <c r="F4" s="3">
        <v>1800</v>
      </c>
      <c r="G4" s="3" t="s">
        <v>15</v>
      </c>
    </row>
    <row r="5" spans="1:7">
      <c r="A5" s="3">
        <v>3</v>
      </c>
      <c r="B5" s="3" t="s">
        <v>16</v>
      </c>
      <c r="C5" s="3"/>
      <c r="D5" s="8" t="s">
        <v>17</v>
      </c>
      <c r="E5" s="3"/>
      <c r="F5" s="3">
        <v>78000</v>
      </c>
      <c r="G5" s="3" t="s">
        <v>18</v>
      </c>
    </row>
    <row r="6" spans="1:7">
      <c r="A6" s="3">
        <v>4</v>
      </c>
      <c r="B6" s="3" t="s">
        <v>19</v>
      </c>
      <c r="C6" s="3"/>
      <c r="D6" s="8" t="s">
        <v>20</v>
      </c>
      <c r="E6" s="3"/>
      <c r="F6" s="3">
        <v>14094.53</v>
      </c>
      <c r="G6" s="3" t="s">
        <v>21</v>
      </c>
    </row>
    <row r="7" spans="1:7">
      <c r="A7" s="3">
        <v>5</v>
      </c>
      <c r="B7" s="3" t="s">
        <v>22</v>
      </c>
      <c r="C7" s="3" t="s">
        <v>23</v>
      </c>
      <c r="D7" s="3" t="s">
        <v>24</v>
      </c>
      <c r="E7" s="3" t="s">
        <v>14</v>
      </c>
      <c r="F7" s="3">
        <v>16000</v>
      </c>
      <c r="G7" s="3" t="s">
        <v>25</v>
      </c>
    </row>
    <row r="8" spans="1:7">
      <c r="A8" s="3">
        <v>6</v>
      </c>
      <c r="B8" s="3" t="s">
        <v>26</v>
      </c>
      <c r="C8" s="3" t="s">
        <v>27</v>
      </c>
      <c r="D8" s="3" t="s">
        <v>28</v>
      </c>
      <c r="E8" s="3" t="s">
        <v>14</v>
      </c>
      <c r="F8" s="3">
        <v>2049.15</v>
      </c>
      <c r="G8" s="3" t="s">
        <v>29</v>
      </c>
    </row>
    <row r="9" spans="1:7">
      <c r="A9" s="3">
        <v>7</v>
      </c>
      <c r="B9" s="3" t="s">
        <v>30</v>
      </c>
      <c r="C9" s="3" t="s">
        <v>31</v>
      </c>
      <c r="D9" s="3" t="s">
        <v>32</v>
      </c>
      <c r="E9" s="3" t="s">
        <v>33</v>
      </c>
      <c r="F9" s="3">
        <v>1200</v>
      </c>
      <c r="G9" s="3" t="s">
        <v>30</v>
      </c>
    </row>
    <row r="10" spans="1:7">
      <c r="A10" s="3">
        <v>8</v>
      </c>
      <c r="B10" s="3" t="s">
        <v>34</v>
      </c>
      <c r="C10" s="3" t="s">
        <v>35</v>
      </c>
      <c r="D10" s="8" t="s">
        <v>36</v>
      </c>
      <c r="E10" s="3" t="s">
        <v>14</v>
      </c>
      <c r="F10" s="3">
        <v>2440</v>
      </c>
      <c r="G10" s="3" t="s">
        <v>37</v>
      </c>
    </row>
    <row r="11" spans="1:7">
      <c r="A11" s="3">
        <v>9</v>
      </c>
      <c r="B11" s="3" t="s">
        <v>38</v>
      </c>
      <c r="C11" s="3" t="s">
        <v>39</v>
      </c>
      <c r="D11" s="3" t="s">
        <v>40</v>
      </c>
      <c r="E11" s="3" t="s">
        <v>41</v>
      </c>
      <c r="F11" s="3">
        <v>900</v>
      </c>
      <c r="G11" s="3" t="s">
        <v>38</v>
      </c>
    </row>
    <row r="12" spans="1:7">
      <c r="A12" s="3">
        <v>10</v>
      </c>
      <c r="B12" s="3" t="s">
        <v>42</v>
      </c>
      <c r="C12" s="3" t="s">
        <v>43</v>
      </c>
      <c r="D12" s="3" t="s">
        <v>44</v>
      </c>
      <c r="E12" s="3"/>
      <c r="F12" s="3">
        <v>650</v>
      </c>
      <c r="G12" s="3" t="s">
        <v>45</v>
      </c>
    </row>
    <row r="13" spans="1:7">
      <c r="A13" s="3">
        <v>11</v>
      </c>
      <c r="B13" s="3" t="s">
        <v>42</v>
      </c>
      <c r="C13" s="3" t="s">
        <v>43</v>
      </c>
      <c r="D13" s="3" t="s">
        <v>44</v>
      </c>
      <c r="E13" s="3"/>
      <c r="F13" s="3">
        <v>2200</v>
      </c>
      <c r="G13" s="3" t="s">
        <v>46</v>
      </c>
    </row>
    <row r="14" spans="1:7">
      <c r="A14" s="3">
        <v>12</v>
      </c>
      <c r="B14" s="3" t="s">
        <v>26</v>
      </c>
      <c r="C14" s="3" t="s">
        <v>27</v>
      </c>
      <c r="D14" s="3" t="s">
        <v>28</v>
      </c>
      <c r="E14" s="3"/>
      <c r="F14" s="3">
        <v>2440</v>
      </c>
      <c r="G14" s="3" t="s">
        <v>46</v>
      </c>
    </row>
    <row r="15" spans="1:7">
      <c r="A15" s="3">
        <v>13</v>
      </c>
      <c r="B15" s="3" t="s">
        <v>47</v>
      </c>
      <c r="C15" s="3"/>
      <c r="D15" s="8" t="s">
        <v>48</v>
      </c>
      <c r="E15" s="3"/>
      <c r="F15" s="3">
        <v>17008</v>
      </c>
      <c r="G15" s="3" t="s">
        <v>49</v>
      </c>
    </row>
    <row r="16" spans="1:7">
      <c r="A16" s="3">
        <v>14</v>
      </c>
      <c r="B16" s="3" t="s">
        <v>50</v>
      </c>
      <c r="C16" s="8" t="s">
        <v>51</v>
      </c>
      <c r="D16" s="8" t="s">
        <v>52</v>
      </c>
      <c r="E16" s="3"/>
      <c r="F16" s="3">
        <v>24000</v>
      </c>
      <c r="G16" s="3" t="s">
        <v>53</v>
      </c>
    </row>
    <row r="17" spans="1:7">
      <c r="A17" s="3">
        <v>15</v>
      </c>
      <c r="B17" s="3" t="s">
        <v>54</v>
      </c>
      <c r="C17" s="3" t="s">
        <v>55</v>
      </c>
      <c r="D17" s="3" t="s">
        <v>56</v>
      </c>
      <c r="E17" s="4">
        <v>9674</v>
      </c>
      <c r="F17" s="3">
        <v>618</v>
      </c>
      <c r="G17" s="3" t="s">
        <v>57</v>
      </c>
    </row>
    <row r="18" spans="1:7">
      <c r="A18" s="3">
        <v>16</v>
      </c>
      <c r="B18" s="3" t="s">
        <v>58</v>
      </c>
      <c r="C18" s="3" t="s">
        <v>59</v>
      </c>
      <c r="D18" s="3" t="s">
        <v>60</v>
      </c>
      <c r="E18" s="5"/>
      <c r="F18" s="3">
        <v>495.2</v>
      </c>
      <c r="G18" s="3" t="s">
        <v>57</v>
      </c>
    </row>
    <row r="19" spans="1:7">
      <c r="A19" s="3">
        <v>17</v>
      </c>
      <c r="B19" s="3" t="s">
        <v>61</v>
      </c>
      <c r="C19" s="3" t="s">
        <v>62</v>
      </c>
      <c r="D19" s="3" t="s">
        <v>63</v>
      </c>
      <c r="E19" s="5"/>
      <c r="F19" s="3">
        <v>360</v>
      </c>
      <c r="G19" s="3" t="s">
        <v>57</v>
      </c>
    </row>
    <row r="20" spans="1:7">
      <c r="A20" s="3">
        <v>18</v>
      </c>
      <c r="B20" s="3" t="s">
        <v>54</v>
      </c>
      <c r="C20" s="3" t="s">
        <v>55</v>
      </c>
      <c r="D20" s="3" t="s">
        <v>56</v>
      </c>
      <c r="E20" s="5"/>
      <c r="F20" s="3">
        <v>4644</v>
      </c>
      <c r="G20" s="3" t="s">
        <v>57</v>
      </c>
    </row>
    <row r="21" spans="1:7">
      <c r="A21" s="3">
        <v>19</v>
      </c>
      <c r="B21" s="3" t="s">
        <v>64</v>
      </c>
      <c r="C21" s="3" t="s">
        <v>65</v>
      </c>
      <c r="D21" s="3" t="s">
        <v>66</v>
      </c>
      <c r="E21" s="5"/>
      <c r="F21" s="3">
        <v>3476.8</v>
      </c>
      <c r="G21" s="3" t="s">
        <v>57</v>
      </c>
    </row>
    <row r="22" spans="1:7">
      <c r="A22" s="3">
        <v>20</v>
      </c>
      <c r="B22" s="3" t="s">
        <v>67</v>
      </c>
      <c r="C22" s="3" t="s">
        <v>68</v>
      </c>
      <c r="D22" s="3" t="s">
        <v>69</v>
      </c>
      <c r="E22" s="6"/>
      <c r="F22" s="3">
        <v>80</v>
      </c>
      <c r="G22" s="3" t="s">
        <v>57</v>
      </c>
    </row>
    <row r="23" spans="1:7">
      <c r="A23" s="3">
        <v>21</v>
      </c>
      <c r="B23" s="3" t="s">
        <v>26</v>
      </c>
      <c r="C23" s="3" t="s">
        <v>27</v>
      </c>
      <c r="D23" s="3" t="s">
        <v>28</v>
      </c>
      <c r="E23" s="4">
        <v>1292.83</v>
      </c>
      <c r="F23" s="3">
        <v>1100.25</v>
      </c>
      <c r="G23" s="3" t="s">
        <v>29</v>
      </c>
    </row>
    <row r="24" spans="1:7">
      <c r="A24" s="3">
        <v>22</v>
      </c>
      <c r="B24" s="3" t="s">
        <v>26</v>
      </c>
      <c r="C24" s="3" t="s">
        <v>27</v>
      </c>
      <c r="D24" s="3" t="s">
        <v>28</v>
      </c>
      <c r="E24" s="5"/>
      <c r="F24" s="3">
        <v>150</v>
      </c>
      <c r="G24" s="3" t="s">
        <v>70</v>
      </c>
    </row>
    <row r="25" spans="1:7">
      <c r="A25" s="3">
        <v>23</v>
      </c>
      <c r="B25" s="3" t="s">
        <v>26</v>
      </c>
      <c r="C25" s="3" t="s">
        <v>27</v>
      </c>
      <c r="D25" s="3" t="s">
        <v>28</v>
      </c>
      <c r="E25" s="6"/>
      <c r="F25" s="3">
        <v>42.58</v>
      </c>
      <c r="G25" s="3" t="s">
        <v>71</v>
      </c>
    </row>
    <row r="26" spans="1:7">
      <c r="A26" s="3">
        <v>24</v>
      </c>
      <c r="B26" s="3" t="s">
        <v>72</v>
      </c>
      <c r="C26" s="3" t="s">
        <v>73</v>
      </c>
      <c r="D26" s="8" t="s">
        <v>74</v>
      </c>
      <c r="E26" s="3" t="s">
        <v>14</v>
      </c>
      <c r="F26" s="3">
        <v>1340</v>
      </c>
      <c r="G26" s="3" t="s">
        <v>75</v>
      </c>
    </row>
    <row r="27" spans="1:7">
      <c r="A27" s="3">
        <v>25</v>
      </c>
      <c r="B27" s="3" t="s">
        <v>72</v>
      </c>
      <c r="C27" s="3" t="s">
        <v>73</v>
      </c>
      <c r="D27" s="8" t="s">
        <v>74</v>
      </c>
      <c r="E27" s="4">
        <v>4600</v>
      </c>
      <c r="F27" s="3">
        <v>4302.7</v>
      </c>
      <c r="G27" s="3" t="s">
        <v>76</v>
      </c>
    </row>
    <row r="28" spans="1:7">
      <c r="A28" s="3">
        <v>26</v>
      </c>
      <c r="B28" s="3" t="s">
        <v>72</v>
      </c>
      <c r="C28" s="3" t="s">
        <v>73</v>
      </c>
      <c r="D28" s="8" t="s">
        <v>74</v>
      </c>
      <c r="E28" s="6"/>
      <c r="F28" s="3">
        <v>297.3</v>
      </c>
      <c r="G28" s="3" t="s">
        <v>77</v>
      </c>
    </row>
    <row r="29" spans="1:7">
      <c r="A29" s="3">
        <v>27</v>
      </c>
      <c r="B29" s="3" t="s">
        <v>19</v>
      </c>
      <c r="C29" s="3"/>
      <c r="D29" s="8" t="s">
        <v>20</v>
      </c>
      <c r="E29" s="3"/>
      <c r="F29" s="3">
        <v>3511.2</v>
      </c>
      <c r="G29" s="3" t="s">
        <v>78</v>
      </c>
    </row>
    <row r="30" spans="1:7">
      <c r="A30" s="3">
        <v>28</v>
      </c>
      <c r="B30" s="3" t="s">
        <v>79</v>
      </c>
      <c r="C30" s="3" t="s">
        <v>80</v>
      </c>
      <c r="D30" s="3" t="s">
        <v>81</v>
      </c>
      <c r="E30" s="3" t="s">
        <v>82</v>
      </c>
      <c r="F30" s="3">
        <v>480</v>
      </c>
      <c r="G30" s="3"/>
    </row>
    <row r="31" spans="1:7">
      <c r="A31" s="3">
        <v>29</v>
      </c>
      <c r="B31" s="3" t="s">
        <v>64</v>
      </c>
      <c r="C31" s="3" t="s">
        <v>65</v>
      </c>
      <c r="D31" s="3" t="s">
        <v>66</v>
      </c>
      <c r="E31" s="3" t="s">
        <v>82</v>
      </c>
      <c r="F31" s="3">
        <v>3840</v>
      </c>
      <c r="G31" s="3" t="s">
        <v>83</v>
      </c>
    </row>
    <row r="32" spans="1:7">
      <c r="A32" s="3">
        <v>30</v>
      </c>
      <c r="B32" s="3" t="s">
        <v>26</v>
      </c>
      <c r="C32" s="3" t="s">
        <v>27</v>
      </c>
      <c r="D32" s="3" t="s">
        <v>28</v>
      </c>
      <c r="E32" s="3" t="s">
        <v>14</v>
      </c>
      <c r="F32" s="3">
        <v>944.28</v>
      </c>
      <c r="G32" s="3" t="s">
        <v>84</v>
      </c>
    </row>
    <row r="33" spans="1:7">
      <c r="A33" s="3">
        <v>31</v>
      </c>
      <c r="B33" s="3" t="s">
        <v>85</v>
      </c>
      <c r="C33" s="3"/>
      <c r="D33" s="8" t="s">
        <v>86</v>
      </c>
      <c r="E33" s="3"/>
      <c r="F33" s="3">
        <v>10200</v>
      </c>
      <c r="G33" s="3" t="s">
        <v>87</v>
      </c>
    </row>
    <row r="34" spans="1:7">
      <c r="A34" s="3">
        <v>32</v>
      </c>
      <c r="B34" s="2" t="s">
        <v>88</v>
      </c>
      <c r="C34" s="3"/>
      <c r="D34" s="3"/>
      <c r="E34" s="3"/>
      <c r="F34" s="3">
        <v>800</v>
      </c>
      <c r="G34" s="3"/>
    </row>
    <row r="35" spans="1:7">
      <c r="A35" s="3">
        <v>33</v>
      </c>
      <c r="B35" s="3" t="s">
        <v>89</v>
      </c>
      <c r="C35" s="3"/>
      <c r="D35" s="3"/>
      <c r="E35" s="3"/>
      <c r="F35" s="3">
        <v>8500</v>
      </c>
      <c r="G35" s="3"/>
    </row>
    <row r="36" spans="1:7">
      <c r="A36" s="3"/>
      <c r="B36" s="3"/>
      <c r="C36" s="3"/>
      <c r="D36" s="3"/>
      <c r="E36" s="3"/>
      <c r="F36" s="3"/>
      <c r="G36" s="3"/>
    </row>
    <row r="37" spans="1:7">
      <c r="A37" s="3"/>
      <c r="B37" s="3"/>
      <c r="C37" s="3"/>
      <c r="D37" s="3"/>
      <c r="E37" s="3"/>
      <c r="F37" s="3"/>
      <c r="G37" s="3"/>
    </row>
    <row r="38" spans="1:7">
      <c r="A38" s="7"/>
      <c r="B38" s="7"/>
      <c r="C38" s="7"/>
      <c r="D38" s="7"/>
      <c r="E38" s="7"/>
      <c r="F38" s="7">
        <f>SUM(F3:F37)</f>
        <v>263483.99</v>
      </c>
      <c r="G38" s="7"/>
    </row>
  </sheetData>
  <mergeCells count="4">
    <mergeCell ref="A1:G1"/>
    <mergeCell ref="E17:E22"/>
    <mergeCell ref="E23:E25"/>
    <mergeCell ref="E27:E2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A你若懂我，该有多好</cp:lastModifiedBy>
  <dcterms:created xsi:type="dcterms:W3CDTF">2024-12-16T01:18:20Z</dcterms:created>
  <dcterms:modified xsi:type="dcterms:W3CDTF">2024-12-16T01:20:08Z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EECB1DCF8C2840929FE49FA7DC305275_11</vt:lpwstr>
  </property>
  <property fmtid="{D5CDD505-2E9C-101B-9397-08002B2CF9AE}" pid="3" name="KSOProductBuildVer">
    <vt:lpwstr>2052-12.1.0.19302</vt:lpwstr>
  </property>
</Properties>
</file>