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支出" sheetId="1" r:id="rId1"/>
    <sheet name="收入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<sst xmlns="http://schemas.openxmlformats.org/spreadsheetml/2006/main" count="79" uniqueCount="62">
  <si>
    <t>2024年一、二季度现金支出</t>
  </si>
  <si>
    <t>日期</t>
  </si>
  <si>
    <t>原始
凭证号</t>
  </si>
  <si>
    <t>摘要</t>
  </si>
  <si>
    <t>借方</t>
  </si>
  <si>
    <t>贷方</t>
  </si>
  <si>
    <t>借或贷</t>
  </si>
  <si>
    <t>余额</t>
  </si>
  <si>
    <t>上年结转</t>
  </si>
  <si>
    <t>借</t>
  </si>
  <si>
    <t>水泉沟自来水电费</t>
  </si>
  <si>
    <t>西山湾自来水电费</t>
  </si>
  <si>
    <t>后梅林营子自来水电费</t>
  </si>
  <si>
    <t>印油</t>
  </si>
  <si>
    <t>支现（代缴2024年合作医疗款）</t>
  </si>
  <si>
    <t>胜利屯自来水电费</t>
  </si>
  <si>
    <t>代缴2024年合作医疗款（哈拉布合）</t>
  </si>
  <si>
    <t>代缴2024年合作医疗款（王志伟）</t>
  </si>
  <si>
    <t>代缴2024年合作医疗款（马文志）</t>
  </si>
  <si>
    <t>代缴2024年合作医疗款（萨仁图亚）</t>
  </si>
  <si>
    <t>代缴2024年合作医疗款（张丽果）</t>
  </si>
  <si>
    <t>代缴2024年合作医疗款（窦艳文）</t>
  </si>
  <si>
    <t>村部光伏发电电费</t>
  </si>
  <si>
    <t>东山湾自来水电费</t>
  </si>
  <si>
    <t>前梅林营子自来水电费</t>
  </si>
  <si>
    <t>购买票据</t>
  </si>
  <si>
    <t>支现</t>
  </si>
  <si>
    <t>锅炉工工资（张国华）5个月</t>
  </si>
  <si>
    <t>村部网费</t>
  </si>
  <si>
    <t>保密柜2个</t>
  </si>
  <si>
    <t>租赁费（发电机组）</t>
  </si>
  <si>
    <t>垃圾清运（张晓卫）</t>
  </si>
  <si>
    <t>钻井1眼</t>
  </si>
  <si>
    <t>合计</t>
  </si>
  <si>
    <t>2024年一、二季度转账收入</t>
  </si>
  <si>
    <t>入账日期</t>
  </si>
  <si>
    <t>金额</t>
  </si>
  <si>
    <t>备注</t>
  </si>
  <si>
    <t>2024.1.8</t>
  </si>
  <si>
    <t>光伏发电收入</t>
  </si>
  <si>
    <t>2024.1.18</t>
  </si>
  <si>
    <t>土地租赁费（刘国臣）</t>
  </si>
  <si>
    <t>2024.1.25</t>
  </si>
  <si>
    <t>2022年卫生费</t>
  </si>
  <si>
    <t>2024.1.30</t>
  </si>
  <si>
    <t>土地发包金</t>
  </si>
  <si>
    <t>2024.2.21</t>
  </si>
  <si>
    <t>2024.2.23</t>
  </si>
  <si>
    <t>2024.3.21</t>
  </si>
  <si>
    <t>利息收入</t>
  </si>
  <si>
    <t>2024.4.5</t>
  </si>
  <si>
    <t>2024年山杏林租金</t>
  </si>
  <si>
    <t>村175676.75元，
个人238108.25元</t>
  </si>
  <si>
    <t>2024.4.7</t>
  </si>
  <si>
    <t>钻探占地费</t>
  </si>
  <si>
    <t>2024.4.17</t>
  </si>
  <si>
    <t>卫生评比奖金</t>
  </si>
  <si>
    <t>2024.4.25</t>
  </si>
  <si>
    <t>新增建设用地土地有偿使用费</t>
  </si>
  <si>
    <t>2024.6.13</t>
  </si>
  <si>
    <t>暖棚租金（2024年）</t>
  </si>
  <si>
    <t>2024.6.21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</si>
</sst>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topLeftCell="A7" workbookViewId="0">
      <selection activeCell="M24" sqref="M24"/>
    </sheetView>
  </sheetViews>
  <sheetFormatPr defaultColWidth="9" defaultRowHeight="24" customHeight="1" outlineLevelCol="6"/>
  <cols>
    <col min="3" max="3" width="31.875" customWidth="1"/>
    <col min="4" max="4" width="13.25" customWidth="1"/>
    <col min="5" max="5" width="12.875" customWidth="1"/>
  </cols>
  <sheetData>
    <row r="1" ht="45" customHeight="1" spans="1:7">
      <c r="A1" s="1" t="s">
        <v>0</v>
      </c>
      <c r="B1" s="1"/>
      <c r="C1" s="13"/>
      <c r="D1" s="14"/>
      <c r="E1" s="14"/>
      <c r="F1" s="1"/>
      <c r="G1" s="15"/>
    </row>
    <row r="2" customHeight="1" spans="1:7">
      <c r="A2" s="16" t="s">
        <v>1</v>
      </c>
      <c r="B2" s="17" t="s">
        <v>2</v>
      </c>
      <c r="C2" s="18" t="s">
        <v>3</v>
      </c>
      <c r="D2" s="19" t="s">
        <v>4</v>
      </c>
      <c r="E2" s="19" t="s">
        <v>5</v>
      </c>
      <c r="F2" s="16" t="s">
        <v>6</v>
      </c>
      <c r="G2" s="20" t="s">
        <v>7</v>
      </c>
    </row>
    <row r="3" customHeight="1" spans="1:7">
      <c r="A3" s="16"/>
      <c r="B3" s="16"/>
      <c r="C3" s="18" t="s">
        <v>8</v>
      </c>
      <c r="D3" s="16">
        <v>66.66</v>
      </c>
      <c r="E3" s="19"/>
      <c r="F3" s="16" t="s">
        <v>9</v>
      </c>
      <c r="G3" s="20">
        <v>66.66</v>
      </c>
    </row>
    <row r="4" customHeight="1" spans="1:7">
      <c r="A4" s="21">
        <v>45310</v>
      </c>
      <c r="B4" s="16">
        <v>1</v>
      </c>
      <c r="C4" s="22" t="s">
        <v>10</v>
      </c>
      <c r="D4" s="18"/>
      <c r="E4" s="19">
        <v>472.39</v>
      </c>
      <c r="F4" s="16"/>
      <c r="G4" s="20"/>
    </row>
    <row r="5" customHeight="1" spans="1:7">
      <c r="A5" s="21">
        <v>45310</v>
      </c>
      <c r="B5" s="16">
        <v>2</v>
      </c>
      <c r="C5" s="22" t="s">
        <v>10</v>
      </c>
      <c r="D5" s="18"/>
      <c r="E5" s="19">
        <v>27.61</v>
      </c>
      <c r="F5" s="16"/>
      <c r="G5" s="20"/>
    </row>
    <row r="6" customHeight="1" spans="1:7">
      <c r="A6" s="21">
        <v>45316</v>
      </c>
      <c r="B6" s="16">
        <v>3</v>
      </c>
      <c r="C6" s="22" t="s">
        <v>11</v>
      </c>
      <c r="D6" s="18"/>
      <c r="E6" s="19">
        <v>1000</v>
      </c>
      <c r="F6" s="16"/>
      <c r="G6" s="20"/>
    </row>
    <row r="7" customHeight="1" spans="1:7">
      <c r="A7" s="21">
        <v>45316</v>
      </c>
      <c r="B7" s="16">
        <v>4</v>
      </c>
      <c r="C7" s="22" t="s">
        <v>12</v>
      </c>
      <c r="D7" s="18"/>
      <c r="E7" s="19">
        <v>1000</v>
      </c>
      <c r="F7" s="16"/>
      <c r="G7" s="20"/>
    </row>
    <row r="8" customHeight="1" spans="1:7">
      <c r="A8" s="21">
        <v>45348</v>
      </c>
      <c r="B8" s="16">
        <v>5</v>
      </c>
      <c r="C8" s="22" t="s">
        <v>13</v>
      </c>
      <c r="D8" s="18"/>
      <c r="E8" s="19">
        <v>30</v>
      </c>
      <c r="F8" s="16"/>
      <c r="G8" s="20"/>
    </row>
    <row r="9" customHeight="1" spans="1:7">
      <c r="A9" s="21">
        <v>45351</v>
      </c>
      <c r="B9" s="16">
        <v>6</v>
      </c>
      <c r="C9" s="22" t="s">
        <v>14</v>
      </c>
      <c r="D9" s="19">
        <v>2400</v>
      </c>
      <c r="E9" s="19"/>
      <c r="F9" s="16"/>
      <c r="G9" s="20"/>
    </row>
    <row r="10" customHeight="1" spans="1:7">
      <c r="A10" s="21">
        <v>45353</v>
      </c>
      <c r="B10" s="16">
        <v>7</v>
      </c>
      <c r="C10" s="22" t="s">
        <v>15</v>
      </c>
      <c r="D10" s="18"/>
      <c r="E10" s="19">
        <v>1000</v>
      </c>
      <c r="F10" s="16"/>
      <c r="G10" s="20"/>
    </row>
    <row r="11" customHeight="1" spans="1:7">
      <c r="A11" s="21">
        <v>45355</v>
      </c>
      <c r="B11" s="16">
        <v>8</v>
      </c>
      <c r="C11" s="22" t="s">
        <v>16</v>
      </c>
      <c r="D11" s="18"/>
      <c r="E11" s="19">
        <v>400</v>
      </c>
      <c r="F11" s="16"/>
      <c r="G11" s="20"/>
    </row>
    <row r="12" customHeight="1" spans="1:7">
      <c r="A12" s="21">
        <v>45355</v>
      </c>
      <c r="B12" s="16">
        <v>9</v>
      </c>
      <c r="C12" s="22" t="s">
        <v>17</v>
      </c>
      <c r="D12" s="18"/>
      <c r="E12" s="19">
        <v>400</v>
      </c>
      <c r="F12" s="16"/>
      <c r="G12" s="20"/>
    </row>
    <row r="13" customHeight="1" spans="1:7">
      <c r="A13" s="21">
        <v>45355</v>
      </c>
      <c r="B13" s="16">
        <v>10</v>
      </c>
      <c r="C13" s="22" t="s">
        <v>18</v>
      </c>
      <c r="D13" s="18"/>
      <c r="E13" s="19">
        <v>400</v>
      </c>
      <c r="F13" s="16"/>
      <c r="G13" s="20"/>
    </row>
    <row r="14" customHeight="1" spans="1:7">
      <c r="A14" s="21">
        <v>45355</v>
      </c>
      <c r="B14" s="16">
        <v>11</v>
      </c>
      <c r="C14" s="22" t="s">
        <v>19</v>
      </c>
      <c r="D14" s="18"/>
      <c r="E14" s="19">
        <v>400</v>
      </c>
      <c r="F14" s="16"/>
      <c r="G14" s="20"/>
    </row>
    <row r="15" customHeight="1" spans="1:7">
      <c r="A15" s="21">
        <v>45355</v>
      </c>
      <c r="B15" s="16">
        <v>12</v>
      </c>
      <c r="C15" s="22" t="s">
        <v>20</v>
      </c>
      <c r="D15" s="18"/>
      <c r="E15" s="19">
        <v>400</v>
      </c>
      <c r="F15" s="16"/>
      <c r="G15" s="20"/>
    </row>
    <row r="16" customHeight="1" spans="1:7">
      <c r="A16" s="21">
        <v>45355</v>
      </c>
      <c r="B16" s="16">
        <v>13</v>
      </c>
      <c r="C16" s="22" t="s">
        <v>21</v>
      </c>
      <c r="D16" s="18"/>
      <c r="E16" s="19">
        <v>400</v>
      </c>
      <c r="F16" s="16"/>
      <c r="G16" s="20"/>
    </row>
    <row r="17" customHeight="1" spans="1:7">
      <c r="A17" s="21">
        <v>45365</v>
      </c>
      <c r="B17" s="16">
        <v>14</v>
      </c>
      <c r="C17" s="22" t="s">
        <v>22</v>
      </c>
      <c r="D17" s="18"/>
      <c r="E17" s="19">
        <v>10</v>
      </c>
      <c r="F17" s="16"/>
      <c r="G17" s="20"/>
    </row>
    <row r="18" customHeight="1" spans="1:7">
      <c r="A18" s="21">
        <v>45365</v>
      </c>
      <c r="B18" s="16">
        <v>15</v>
      </c>
      <c r="C18" s="22" t="s">
        <v>23</v>
      </c>
      <c r="D18" s="18"/>
      <c r="E18" s="19">
        <v>1000</v>
      </c>
      <c r="F18" s="16"/>
      <c r="G18" s="20"/>
    </row>
    <row r="19" customHeight="1" spans="1:7">
      <c r="A19" s="21">
        <v>45458</v>
      </c>
      <c r="B19" s="16">
        <v>16</v>
      </c>
      <c r="C19" s="22" t="s">
        <v>24</v>
      </c>
      <c r="D19" s="18"/>
      <c r="E19" s="19">
        <v>134.04</v>
      </c>
      <c r="F19" s="16"/>
      <c r="G19" s="20"/>
    </row>
    <row r="20" customHeight="1" spans="1:7">
      <c r="A20" s="21">
        <v>45458</v>
      </c>
      <c r="B20" s="16">
        <v>17</v>
      </c>
      <c r="C20" s="22" t="s">
        <v>24</v>
      </c>
      <c r="D20" s="18"/>
      <c r="E20" s="19">
        <v>865.96</v>
      </c>
      <c r="F20" s="16"/>
      <c r="G20" s="20"/>
    </row>
    <row r="21" customHeight="1" spans="1:7">
      <c r="A21" s="21">
        <v>45467</v>
      </c>
      <c r="B21" s="16">
        <v>18</v>
      </c>
      <c r="C21" s="22" t="s">
        <v>25</v>
      </c>
      <c r="D21" s="18"/>
      <c r="E21" s="19">
        <v>60</v>
      </c>
      <c r="F21" s="16"/>
      <c r="G21" s="20"/>
    </row>
    <row r="22" customHeight="1" spans="1:7">
      <c r="A22" s="21">
        <v>45467</v>
      </c>
      <c r="B22" s="16">
        <v>19</v>
      </c>
      <c r="C22" s="22" t="s">
        <v>26</v>
      </c>
      <c r="D22" s="19">
        <v>5600</v>
      </c>
      <c r="E22" s="19"/>
      <c r="F22" s="16"/>
      <c r="G22" s="20"/>
    </row>
    <row r="23" customHeight="1" spans="1:7">
      <c r="A23" s="21">
        <v>45468</v>
      </c>
      <c r="B23" s="16">
        <v>20</v>
      </c>
      <c r="C23" s="23" t="s">
        <v>27</v>
      </c>
      <c r="D23" s="24">
        <v>10000</v>
      </c>
      <c r="E23" s="19"/>
      <c r="F23" s="16"/>
      <c r="G23" s="20"/>
    </row>
    <row r="24" customHeight="1" spans="1:7">
      <c r="A24" s="21">
        <v>45468</v>
      </c>
      <c r="B24" s="16">
        <v>21</v>
      </c>
      <c r="C24" s="23" t="s">
        <v>28</v>
      </c>
      <c r="D24" s="24">
        <v>600</v>
      </c>
      <c r="E24" s="19"/>
      <c r="F24" s="16"/>
      <c r="G24" s="20"/>
    </row>
    <row r="25" customHeight="1" spans="1:7">
      <c r="A25" s="21">
        <v>45468</v>
      </c>
      <c r="B25" s="16">
        <v>22</v>
      </c>
      <c r="C25" s="23" t="s">
        <v>29</v>
      </c>
      <c r="D25" s="24">
        <v>3600</v>
      </c>
      <c r="E25" s="19"/>
      <c r="F25" s="16"/>
      <c r="G25" s="20"/>
    </row>
    <row r="26" customHeight="1" spans="1:7">
      <c r="A26" s="21">
        <v>45468</v>
      </c>
      <c r="B26" s="16">
        <v>23</v>
      </c>
      <c r="C26" s="23" t="s">
        <v>30</v>
      </c>
      <c r="D26" s="24">
        <v>450</v>
      </c>
      <c r="E26" s="19"/>
      <c r="F26" s="16"/>
      <c r="G26" s="20"/>
    </row>
    <row r="27" customHeight="1" spans="1:7">
      <c r="A27" s="21">
        <v>45468</v>
      </c>
      <c r="B27" s="16">
        <v>24</v>
      </c>
      <c r="C27" s="23" t="s">
        <v>31</v>
      </c>
      <c r="D27" s="24">
        <v>5000</v>
      </c>
      <c r="E27" s="19"/>
      <c r="F27" s="16"/>
      <c r="G27" s="20"/>
    </row>
    <row r="28" customHeight="1" spans="1:7">
      <c r="A28" s="21">
        <v>45468</v>
      </c>
      <c r="B28" s="16">
        <v>25</v>
      </c>
      <c r="C28" s="23" t="s">
        <v>32</v>
      </c>
      <c r="D28" s="24">
        <v>15800</v>
      </c>
      <c r="E28" s="19"/>
      <c r="F28" s="16"/>
      <c r="G28" s="20"/>
    </row>
    <row r="29" customHeight="1" spans="1:7">
      <c r="A29" s="21">
        <v>45468</v>
      </c>
      <c r="B29" s="16">
        <v>26</v>
      </c>
      <c r="C29" s="23" t="s">
        <v>27</v>
      </c>
      <c r="D29" s="5"/>
      <c r="E29" s="24">
        <v>10000</v>
      </c>
      <c r="F29" s="16"/>
      <c r="G29" s="20"/>
    </row>
    <row r="30" customHeight="1" spans="1:7">
      <c r="A30" s="21">
        <v>45468</v>
      </c>
      <c r="B30" s="16">
        <v>27</v>
      </c>
      <c r="C30" s="23" t="s">
        <v>28</v>
      </c>
      <c r="D30" s="5"/>
      <c r="E30" s="24">
        <v>600</v>
      </c>
      <c r="F30" s="16"/>
      <c r="G30" s="20"/>
    </row>
    <row r="31" customHeight="1" spans="1:7">
      <c r="A31" s="21">
        <v>45468</v>
      </c>
      <c r="B31" s="16">
        <v>28</v>
      </c>
      <c r="C31" s="23" t="s">
        <v>29</v>
      </c>
      <c r="D31" s="5"/>
      <c r="E31" s="24">
        <v>3600</v>
      </c>
      <c r="F31" s="16"/>
      <c r="G31" s="20"/>
    </row>
    <row r="32" customHeight="1" spans="1:7">
      <c r="A32" s="21">
        <v>45468</v>
      </c>
      <c r="B32" s="16">
        <v>29</v>
      </c>
      <c r="C32" s="23" t="s">
        <v>30</v>
      </c>
      <c r="D32" s="5"/>
      <c r="E32" s="24">
        <v>450</v>
      </c>
      <c r="F32" s="16"/>
      <c r="G32" s="20"/>
    </row>
    <row r="33" customHeight="1" spans="1:7">
      <c r="A33" s="21">
        <v>45468</v>
      </c>
      <c r="B33" s="16">
        <v>30</v>
      </c>
      <c r="C33" s="23" t="s">
        <v>31</v>
      </c>
      <c r="D33" s="5"/>
      <c r="E33" s="24">
        <v>5000</v>
      </c>
      <c r="F33" s="16"/>
      <c r="G33" s="20"/>
    </row>
    <row r="34" customHeight="1" spans="1:7">
      <c r="A34" s="21">
        <v>45468</v>
      </c>
      <c r="B34" s="16">
        <v>31</v>
      </c>
      <c r="C34" s="23" t="s">
        <v>32</v>
      </c>
      <c r="D34" s="5"/>
      <c r="E34" s="24">
        <v>15800</v>
      </c>
      <c r="F34" s="16"/>
      <c r="G34" s="20"/>
    </row>
    <row r="35" customHeight="1" spans="1:7">
      <c r="A35" s="21"/>
      <c r="B35" s="2"/>
      <c r="C35" s="23"/>
      <c r="D35" s="5"/>
      <c r="E35" s="19"/>
      <c r="F35" s="16"/>
      <c r="G35" s="20"/>
    </row>
    <row r="36" customHeight="1" spans="1:7">
      <c r="A36" s="25" t="s">
        <v>33</v>
      </c>
      <c r="B36" s="26"/>
      <c r="C36" s="22"/>
      <c r="D36" s="19">
        <f>SUM(D3:D28)</f>
        <v>43516.66</v>
      </c>
      <c r="E36" s="19">
        <f>SUM(E4:E35)</f>
        <v>43450</v>
      </c>
      <c r="F36" s="16" t="s">
        <v>9</v>
      </c>
      <c r="G36" s="20">
        <v>66.66</v>
      </c>
    </row>
  </sheetData>
  <mergeCells count="2">
    <mergeCell ref="A1:G1"/>
    <mergeCell ref="A36:B3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5" sqref="G5"/>
    </sheetView>
  </sheetViews>
  <sheetFormatPr defaultColWidth="9" defaultRowHeight="13.5" outlineLevelCol="4"/>
  <cols>
    <col min="1" max="1" width="14.75" customWidth="1"/>
    <col min="3" max="3" width="18" customWidth="1"/>
    <col min="4" max="4" width="16.875" customWidth="1"/>
    <col min="5" max="5" width="20" customWidth="1"/>
  </cols>
  <sheetData>
    <row r="1" ht="25.5" spans="1:5">
      <c r="A1" s="1" t="s">
        <v>34</v>
      </c>
      <c r="B1" s="1"/>
      <c r="C1" s="1"/>
      <c r="D1" s="1"/>
      <c r="E1" s="1"/>
    </row>
    <row r="2" ht="37.5" spans="1:5">
      <c r="A2" s="2" t="s">
        <v>35</v>
      </c>
      <c r="B2" s="3" t="s">
        <v>2</v>
      </c>
      <c r="C2" s="4" t="s">
        <v>3</v>
      </c>
      <c r="D2" s="5" t="s">
        <v>36</v>
      </c>
      <c r="E2" s="6" t="s">
        <v>37</v>
      </c>
    </row>
    <row r="3" ht="18.75" spans="1:5">
      <c r="A3" s="2" t="s">
        <v>38</v>
      </c>
      <c r="B3" s="2">
        <v>1</v>
      </c>
      <c r="C3" s="7" t="s">
        <v>39</v>
      </c>
      <c r="D3" s="5">
        <v>735.68</v>
      </c>
      <c r="E3" s="8"/>
    </row>
    <row r="4" ht="18.75" spans="1:5">
      <c r="A4" s="2" t="s">
        <v>40</v>
      </c>
      <c r="B4" s="2">
        <v>2</v>
      </c>
      <c r="C4" s="7" t="s">
        <v>41</v>
      </c>
      <c r="D4" s="5">
        <v>8000</v>
      </c>
      <c r="E4" s="8"/>
    </row>
    <row r="5" ht="18.75" spans="1:5">
      <c r="A5" s="2" t="s">
        <v>42</v>
      </c>
      <c r="B5" s="2">
        <v>3</v>
      </c>
      <c r="C5" s="7" t="s">
        <v>43</v>
      </c>
      <c r="D5" s="5">
        <v>29200</v>
      </c>
      <c r="E5" s="8"/>
    </row>
    <row r="6" ht="18.75" spans="1:5">
      <c r="A6" s="2" t="s">
        <v>44</v>
      </c>
      <c r="B6" s="2">
        <v>4</v>
      </c>
      <c r="C6" s="7" t="s">
        <v>45</v>
      </c>
      <c r="D6" s="5">
        <v>100000</v>
      </c>
      <c r="E6" s="8"/>
    </row>
    <row r="7" ht="18.75" spans="1:5">
      <c r="A7" s="2" t="s">
        <v>46</v>
      </c>
      <c r="B7" s="2">
        <v>5</v>
      </c>
      <c r="C7" s="7" t="s">
        <v>45</v>
      </c>
      <c r="D7" s="5">
        <v>80000</v>
      </c>
      <c r="E7" s="8"/>
    </row>
    <row r="8" ht="18.75" spans="1:5">
      <c r="A8" s="2" t="s">
        <v>47</v>
      </c>
      <c r="B8" s="2">
        <v>6</v>
      </c>
      <c r="C8" s="7" t="s">
        <v>39</v>
      </c>
      <c r="D8" s="5">
        <v>837.96</v>
      </c>
      <c r="E8" s="8"/>
    </row>
    <row r="9" ht="18.75" spans="1:5">
      <c r="A9" s="2" t="s">
        <v>48</v>
      </c>
      <c r="B9" s="2">
        <v>7</v>
      </c>
      <c r="C9" s="7" t="s">
        <v>49</v>
      </c>
      <c r="D9" s="5">
        <v>69.2</v>
      </c>
      <c r="E9" s="8"/>
    </row>
    <row r="10" ht="81" spans="1:5">
      <c r="A10" s="2" t="s">
        <v>50</v>
      </c>
      <c r="B10" s="2">
        <v>8</v>
      </c>
      <c r="C10" s="9" t="s">
        <v>51</v>
      </c>
      <c r="D10" s="5">
        <v>413785</v>
      </c>
      <c r="E10" s="10" t="s">
        <v>52</v>
      </c>
    </row>
    <row r="11" ht="18.75" spans="1:5">
      <c r="A11" s="2" t="s">
        <v>53</v>
      </c>
      <c r="B11" s="2">
        <v>9</v>
      </c>
      <c r="C11" s="7" t="s">
        <v>54</v>
      </c>
      <c r="D11" s="5">
        <v>6000</v>
      </c>
      <c r="E11" s="8"/>
    </row>
    <row r="12" ht="18.75" spans="1:5">
      <c r="A12" s="2" t="s">
        <v>55</v>
      </c>
      <c r="B12" s="2">
        <v>10</v>
      </c>
      <c r="C12" s="7" t="s">
        <v>56</v>
      </c>
      <c r="D12" s="5">
        <v>3000</v>
      </c>
      <c r="E12" s="8"/>
    </row>
    <row r="13" ht="18.75" spans="1:5">
      <c r="A13" s="2" t="s">
        <v>57</v>
      </c>
      <c r="B13" s="2">
        <v>11</v>
      </c>
      <c r="C13" s="11" t="s">
        <v>58</v>
      </c>
      <c r="D13" s="5">
        <v>350518</v>
      </c>
      <c r="E13" s="8"/>
    </row>
    <row r="14" ht="18.75" spans="1:5">
      <c r="A14" s="2" t="s">
        <v>59</v>
      </c>
      <c r="B14" s="2">
        <v>12</v>
      </c>
      <c r="C14" s="7" t="s">
        <v>60</v>
      </c>
      <c r="D14" s="5">
        <v>6000</v>
      </c>
      <c r="E14" s="8"/>
    </row>
    <row r="15" ht="18.75" spans="1:5">
      <c r="A15" s="2" t="s">
        <v>61</v>
      </c>
      <c r="B15" s="2">
        <v>13</v>
      </c>
      <c r="C15" s="7" t="s">
        <v>54</v>
      </c>
      <c r="D15" s="5">
        <v>3000</v>
      </c>
      <c r="E15" s="8"/>
    </row>
    <row r="16" ht="20.25" spans="1:5">
      <c r="A16" s="2" t="s">
        <v>61</v>
      </c>
      <c r="B16" s="2">
        <v>14</v>
      </c>
      <c r="C16" s="7" t="s">
        <v>49</v>
      </c>
      <c r="D16" s="12">
        <v>297.92</v>
      </c>
      <c r="E16" s="8"/>
    </row>
    <row r="17" ht="18.75" spans="1:5">
      <c r="A17" s="2"/>
      <c r="B17" s="2"/>
      <c r="C17" s="4"/>
      <c r="D17" s="5"/>
      <c r="E17" s="8"/>
    </row>
    <row r="18" ht="18.75" spans="1:5">
      <c r="A18" s="2" t="s">
        <v>33</v>
      </c>
      <c r="B18" s="2"/>
      <c r="C18" s="4"/>
      <c r="D18" s="5">
        <f>SUM(D3:D17)</f>
        <v>1001443.76</v>
      </c>
      <c r="E18" s="8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支出</vt:lpstr>
      <vt:lpstr>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富河镇和平村郭向东</cp:lastModifiedBy>
  <dcterms:created xsi:type="dcterms:W3CDTF">2024-07-03T09:51:17Z</dcterms:created>
  <dcterms:modified xsi:type="dcterms:W3CDTF">2024-07-03T09:54:50Z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A77FD82C897F4D6C9F3D1CB785D454BD_11</vt:lpwstr>
  </property>
  <property fmtid="{D5CDD505-2E9C-101B-9397-08002B2CF9AE}" pid="3" name="KSOProductBuildVer">
    <vt:lpwstr>2052-12.1.0.16929</vt:lpwstr>
  </property>
</Properties>
</file>