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Sheet!$A$1:$J$359</definedName>
    <definedName name="_xlnm.Print_Titles" localSheetId="0">Sheet!$1:$6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<sst xmlns="http://schemas.openxmlformats.org/spreadsheetml/2006/main" count="3295" uniqueCount="2211">
  <si>
    <t>公益林森林生态效益补助清册</t>
  </si>
  <si>
    <t>行政区划：</t>
  </si>
  <si>
    <t xml:space="preserve">  林东镇.北井村</t>
  </si>
  <si>
    <t>序号</t>
  </si>
  <si>
    <t>农牧户编码</t>
  </si>
  <si>
    <t>户主姓名</t>
  </si>
  <si>
    <t>补偿人姓名</t>
  </si>
  <si>
    <t>与户主关系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</si>
  <si>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</si>
  <si>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</si>
  <si>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</si>
  <si>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</si>
  <si>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</si>
  <si>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</si>
  <si>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</si>
  <si>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</si>
  <si>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</si>
  <si>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</si>
  <si>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</si>
  <si>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</si>
  <si>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</si>
  <si>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户主身份证号</t>
  </si>
  <si>
    <t>中央财政补助</t>
  </si>
  <si>
    <t>补助面积</t>
  </si>
  <si>
    <t>管护费</t>
  </si>
  <si>
    <t>防火及病防费</t>
  </si>
  <si>
    <t>其他费用</t>
  </si>
  <si>
    <t>1504220922010004</t>
  </si>
  <si>
    <t>王玉</t>
  </si>
  <si>
    <t>户主</t>
  </si>
  <si>
    <t>1504220922010005</t>
  </si>
  <si>
    <t>范广云</t>
  </si>
  <si>
    <t>701139e5c1974ed0a5140c5e76b84d3d</t>
  </si>
  <si>
    <t>63b7fe940fa011de93dd7398397b5e14_1</t>
  </si>
  <si>
    <t>7adf1da20fa011de93dd7398397b5e14</t>
  </si>
  <si>
    <t>150422193502121520</t>
  </si>
  <si>
    <t>1504220922010007</t>
  </si>
  <si>
    <t>张志玲</t>
  </si>
  <si>
    <t>215997e38d144cdaa22fa599b1683046</t>
  </si>
  <si>
    <t>e1606b460fa011de93dd7398397b5e14_1</t>
  </si>
  <si>
    <t>e1606b470fa011de93dd7398397b5e14</t>
  </si>
  <si>
    <t>150422194507171513</t>
  </si>
  <si>
    <t>1504220922010008</t>
  </si>
  <si>
    <t>王树华</t>
  </si>
  <si>
    <t>5403dc23b1d141bf9437fc361fb40a90</t>
  </si>
  <si>
    <t>e9e518e00fa111de93dd7398397b5e14_2</t>
  </si>
  <si>
    <t>e9e518e10fa111de93dd7398397b5e14</t>
  </si>
  <si>
    <t>150422194402251517</t>
  </si>
  <si>
    <t>1504220922010009</t>
  </si>
  <si>
    <t>张伟</t>
  </si>
  <si>
    <t>7d13363cd78d456683c8e83f28c965f4</t>
  </si>
  <si>
    <t>aba9bda90fa211de93dd7398397b5e14_2</t>
  </si>
  <si>
    <t>3c8a358c0fa311de93dd7398397b5e14</t>
  </si>
  <si>
    <t>150422197009091549</t>
  </si>
  <si>
    <t>1504220922010011</t>
  </si>
  <si>
    <t>王秀春</t>
  </si>
  <si>
    <t>6c44526515654758b2e05d3f40f5a9d4</t>
  </si>
  <si>
    <t>1152b6a30fa411de93dd7398397b5e14_2</t>
  </si>
  <si>
    <t>5c4481440fa411de93dd7398397b5e14</t>
  </si>
  <si>
    <t>150422198708121545</t>
  </si>
  <si>
    <t>1504220922010012</t>
  </si>
  <si>
    <t>孙玉山</t>
  </si>
  <si>
    <t>e08d3be918154687ad0c3e5b2af459d5</t>
  </si>
  <si>
    <t>d7869d150fa411de93dd7398397b5e14_2</t>
  </si>
  <si>
    <t>d7869d160fa411de93dd7398397b5e14</t>
  </si>
  <si>
    <t>150422197201301518</t>
  </si>
  <si>
    <t>1504220922010015</t>
  </si>
  <si>
    <t>王树军</t>
  </si>
  <si>
    <t>17a94024e68540c59b82db0f68e72bbe</t>
  </si>
  <si>
    <t>6909222b0fa511de93dd7398397b5e14_2</t>
  </si>
  <si>
    <t>6909222c0fa511de93dd7398397b5e14</t>
  </si>
  <si>
    <t>150422196812021537</t>
  </si>
  <si>
    <t>1504220922010017</t>
  </si>
  <si>
    <t>刁文</t>
  </si>
  <si>
    <t>5bf314aa28a844d690c90c165b94bf10</t>
  </si>
  <si>
    <t>ee3bf2a20fa511de93dd7398397b5e14_1</t>
  </si>
  <si>
    <t>11f092650fa611de93dd7398397b5e14</t>
  </si>
  <si>
    <t>150422198704111534</t>
  </si>
  <si>
    <t>1504220922010019</t>
  </si>
  <si>
    <t>魏军</t>
  </si>
  <si>
    <t>e60f709dec6d42f88ccda971164173a5</t>
  </si>
  <si>
    <t>23548ef00fa811de93dd7398397b5e14_2</t>
  </si>
  <si>
    <t>981e04b10fa811de93dd7398397b5e14</t>
  </si>
  <si>
    <t>150422195904031527</t>
  </si>
  <si>
    <t>1504220922010020</t>
  </si>
  <si>
    <t>唐金环</t>
  </si>
  <si>
    <t>716867ca20284101aab2c7ca4ce9b259</t>
  </si>
  <si>
    <t>de3549c60fa811de93dd7398397b5e14_2</t>
  </si>
  <si>
    <t>de3549c70fa811de93dd7398397b5e14</t>
  </si>
  <si>
    <t>150422195603261513</t>
  </si>
  <si>
    <t>1504220922010021</t>
  </si>
  <si>
    <t>王平</t>
  </si>
  <si>
    <t>ab07b9d9612e4627bccb0fd242c2f412</t>
  </si>
  <si>
    <t>532274930fa911de93dd7398397b5e14_1</t>
  </si>
  <si>
    <t>7e1a35860fa911de93dd7398397b5e14</t>
  </si>
  <si>
    <t>150422199012061518</t>
  </si>
  <si>
    <t>1504220922010022</t>
  </si>
  <si>
    <t>王刚</t>
  </si>
  <si>
    <t>62ce01db29ca402cb7aabba8bcda0a53</t>
  </si>
  <si>
    <t>ccd982e60fa911de93dd7398397b5e14_1</t>
  </si>
  <si>
    <t>ccd982e70fa911de93dd7398397b5e14</t>
  </si>
  <si>
    <t>150422196801181535</t>
  </si>
  <si>
    <t>1504220922010024</t>
  </si>
  <si>
    <t>张文柱</t>
  </si>
  <si>
    <t>18263b3d04ec4ba5a6af84da3c94d668</t>
  </si>
  <si>
    <t>46b4467b0faa11de93dd7398397b5e14_2</t>
  </si>
  <si>
    <t>46b4467c0faa11de93dd7398397b5e14</t>
  </si>
  <si>
    <t>150422197009251530</t>
  </si>
  <si>
    <t>1504220922010025</t>
  </si>
  <si>
    <t>张文玉</t>
  </si>
  <si>
    <t>5eba9ac6fc604e75b35ebe46f43a0cf2</t>
  </si>
  <si>
    <t>558e0aef0fab11de93dd7398397b5e14_1</t>
  </si>
  <si>
    <t>558e0af00fab11de93dd7398397b5e14</t>
  </si>
  <si>
    <t>150422195906131513</t>
  </si>
  <si>
    <t>1504220922010026</t>
  </si>
  <si>
    <t>张建国</t>
  </si>
  <si>
    <t>02ea30efda314e30aa06128d9cb83e4a</t>
  </si>
  <si>
    <t>fcf3e5760fab11de93dd7398397b5e14_2</t>
  </si>
  <si>
    <t>fcf3e5770fab11de93dd7398397b5e14</t>
  </si>
  <si>
    <t>150422195306041514</t>
  </si>
  <si>
    <t>1504220922010027</t>
  </si>
  <si>
    <t>张文山</t>
  </si>
  <si>
    <t>cf60347211024440a77dc4b7abc59942</t>
  </si>
  <si>
    <t>b1dc74dc0fac11de93dd7398397b5e14_1</t>
  </si>
  <si>
    <t>b1dc74dd0fac11de93dd7398397b5e14</t>
  </si>
  <si>
    <t>150422195108261516</t>
  </si>
  <si>
    <t>1504220922010028</t>
  </si>
  <si>
    <t>李平</t>
  </si>
  <si>
    <t>ec814da0c2ad4235a2d8e32136fb0375</t>
  </si>
  <si>
    <t>519d854f0fad11de93dd7398397b5e14_2</t>
  </si>
  <si>
    <t>519d85500fad11de93dd7398397b5e14</t>
  </si>
  <si>
    <t>150422194812271510</t>
  </si>
  <si>
    <t>1504220922010029</t>
  </si>
  <si>
    <t>王春</t>
  </si>
  <si>
    <t>e6e75f3613084e31aac0aa3cf0caedf4</t>
  </si>
  <si>
    <t>e57189800faf11de93dd7398397b5e14_2</t>
  </si>
  <si>
    <t>b1fcd0c70fb011de93dd7398397b5e14</t>
  </si>
  <si>
    <t>150422197111181524</t>
  </si>
  <si>
    <t>1504220922010030</t>
  </si>
  <si>
    <t>程海文</t>
  </si>
  <si>
    <t>c9e0387e626044a9967e9a3b529c5d43</t>
  </si>
  <si>
    <t>c4ca65500fb111de93dd7398397b5e14_2</t>
  </si>
  <si>
    <t>c4ca65510fb111de93dd7398397b5e14</t>
  </si>
  <si>
    <t>150422195708161519</t>
  </si>
  <si>
    <t>1504220922010031</t>
  </si>
  <si>
    <t>张国卫</t>
  </si>
  <si>
    <t>c38997393f8e45d0ac217d1854de41c6</t>
  </si>
  <si>
    <t>b24e88c30fb211de93dd7398397b5e14_2</t>
  </si>
  <si>
    <t>b24e88c40fb211de93dd7398397b5e14</t>
  </si>
  <si>
    <t>150422197107071517</t>
  </si>
  <si>
    <t>1504220922010032</t>
  </si>
  <si>
    <t>李彬</t>
  </si>
  <si>
    <t>8dabfc999e4b442b9ce9a5a7bde78dcf</t>
  </si>
  <si>
    <t>4fc61e5f0fb311de93dd7398397b5e14_1</t>
  </si>
  <si>
    <t>b1c280080fb311de93dd7398397b5e14</t>
  </si>
  <si>
    <t>150422195708231521</t>
  </si>
  <si>
    <t>1504220922010033</t>
  </si>
  <si>
    <t>孙玉彬</t>
  </si>
  <si>
    <t>f817bcc6ed804d3ba8eac785bcb1d80c</t>
  </si>
  <si>
    <t>f40c1a850fb311de93dd7398397b5e14_2</t>
  </si>
  <si>
    <t>f40c1a860fb311de93dd7398397b5e14</t>
  </si>
  <si>
    <t>150422196401091514</t>
  </si>
  <si>
    <t>1504220922010036</t>
  </si>
  <si>
    <t>贾悦</t>
  </si>
  <si>
    <t>cba24859dc384bff950c1acc702e6bee</t>
  </si>
  <si>
    <t>928bf8f10fb411de93dd7398397b5e14_2</t>
  </si>
  <si>
    <t>928bf8f20fb411de93dd7398397b5e14</t>
  </si>
  <si>
    <t>150422195405251517</t>
  </si>
  <si>
    <t>1504220922010038</t>
  </si>
  <si>
    <t>陈宝忠</t>
  </si>
  <si>
    <t>3a620f9823d949d4b81a3236cae2b06d</t>
  </si>
  <si>
    <t>0a66f4100fb511de93dd7398397b5e14_2</t>
  </si>
  <si>
    <t>53e7ca0e0fb511de93dd7398397b5e14</t>
  </si>
  <si>
    <t>150422198305071512</t>
  </si>
  <si>
    <t>1504220922010040</t>
  </si>
  <si>
    <t>张素芹</t>
  </si>
  <si>
    <t>3e8becbd336f46ed82b01e0436eb33cf</t>
  </si>
  <si>
    <t>588020d20fb611de93dd7398397b5e14_2</t>
  </si>
  <si>
    <t>588020d30fb611de93dd7398397b5e14</t>
  </si>
  <si>
    <t>150422195703201534</t>
  </si>
  <si>
    <t>1504220922010041</t>
  </si>
  <si>
    <t>刁淑荣</t>
  </si>
  <si>
    <t>516f320a32544c008cd6fd0960473379</t>
  </si>
  <si>
    <t>d5e829810fb611de93dd7398397b5e14_2</t>
  </si>
  <si>
    <t>d5e829820fb611de93dd7398397b5e14</t>
  </si>
  <si>
    <t>150422196502141517</t>
  </si>
  <si>
    <t>1504220922010042</t>
  </si>
  <si>
    <t>刘瑞兰</t>
  </si>
  <si>
    <t>0b1c9a091dbc48eaad9428772dc40329</t>
  </si>
  <si>
    <t>5d705ca80fb711de93dd7398397b5e14_2</t>
  </si>
  <si>
    <t>5d705ca90fb711de93dd7398397b5e14</t>
  </si>
  <si>
    <t>150422196309081516</t>
  </si>
  <si>
    <t>1504220922010044</t>
  </si>
  <si>
    <t>程广仁</t>
  </si>
  <si>
    <t>f5512ce1004348e5b7f8905e60b5dc8a</t>
  </si>
  <si>
    <t>f6e15e5c0fb711de93dd7398397b5e14_2</t>
  </si>
  <si>
    <t>f6e15e5d0fb711de93dd7398397b5e14</t>
  </si>
  <si>
    <t>150422194402021535</t>
  </si>
  <si>
    <t>1504220922010047</t>
  </si>
  <si>
    <t>李风财</t>
  </si>
  <si>
    <t>32d5d2b0e83a4047bcfa50959419cf65</t>
  </si>
  <si>
    <t>bedbfa890fb811de93dd7398397b5e14_2</t>
  </si>
  <si>
    <t>bedbfa8a0fb811de93dd7398397b5e14</t>
  </si>
  <si>
    <t>150422196008241512</t>
  </si>
  <si>
    <t>1504220922010048</t>
  </si>
  <si>
    <t>刘军</t>
  </si>
  <si>
    <t>025c5f007324462fac10a1c476e6ef66</t>
  </si>
  <si>
    <t>8fc879580fb911de93dd7398397b5e14_2</t>
  </si>
  <si>
    <t>8fc879590fb911de93dd7398397b5e14</t>
  </si>
  <si>
    <t>150422195002021514</t>
  </si>
  <si>
    <t>1504220922010049</t>
  </si>
  <si>
    <t>程广林</t>
  </si>
  <si>
    <t>e4899e34867242e2a87b9f8f6daecc73</t>
  </si>
  <si>
    <t>2bd3d5040fba11de93dd7398397b5e14_2</t>
  </si>
  <si>
    <t>2bd3d5050fba11de93dd7398397b5e14</t>
  </si>
  <si>
    <t>150422195908171519</t>
  </si>
  <si>
    <t>1504220922010050</t>
  </si>
  <si>
    <t>程广儒</t>
  </si>
  <si>
    <t>a3253bdeedb4433aa8d3a363b9a76751</t>
  </si>
  <si>
    <t>4738d0320fbb11de93dd7398397b5e14_1</t>
  </si>
  <si>
    <t>4738d0330fbb11de93dd7398397b5e14</t>
  </si>
  <si>
    <t>15042219450605151X</t>
  </si>
  <si>
    <t>1504220922010060</t>
  </si>
  <si>
    <t>杨林</t>
  </si>
  <si>
    <t>43d5a6cba36948aaab7b092ae55341d6</t>
  </si>
  <si>
    <t>7462beb70fbc11de93dd7398397b5e14_2</t>
  </si>
  <si>
    <t>7462beb80fbc11de93dd7398397b5e14</t>
  </si>
  <si>
    <t>150422194611211538</t>
  </si>
  <si>
    <t>1504220922010061</t>
  </si>
  <si>
    <t>王明林</t>
  </si>
  <si>
    <t>125e8e13acd847f9a7a91e6bb8bc08b5</t>
  </si>
  <si>
    <t>100a284d0fbd11de93dd7398397b5e14_1</t>
  </si>
  <si>
    <t>4dab21a70fbd11de93dd7398397b5e14</t>
  </si>
  <si>
    <t>150422195908191544</t>
  </si>
  <si>
    <t>1504220922010062</t>
  </si>
  <si>
    <t>刘国军</t>
  </si>
  <si>
    <t>7940fd0b410e408291e031f661b3b3a7</t>
  </si>
  <si>
    <t>9a4963b80fbd11de93dd7398397b5e14_2</t>
  </si>
  <si>
    <t>9a4963b90fbd11de93dd7398397b5e14</t>
  </si>
  <si>
    <t>150422195406111516</t>
  </si>
  <si>
    <t>1504220922010064</t>
  </si>
  <si>
    <t>吴宝文</t>
  </si>
  <si>
    <t>879be59b064e4e5db6b40499019029fb</t>
  </si>
  <si>
    <t>0324f52e0fbe11de93dd7398397b5e14_1</t>
  </si>
  <si>
    <t>3c7581360fbe11de93dd7398397b5e14</t>
  </si>
  <si>
    <t>150422197407281516</t>
  </si>
  <si>
    <t>1504220922010065</t>
  </si>
  <si>
    <t>刁淑华</t>
  </si>
  <si>
    <t>68d2b0de3d5945f7b4c56ef6669f26ee</t>
  </si>
  <si>
    <t>99b62ef90fbe11de93dd7398397b5e14_2</t>
  </si>
  <si>
    <t>99b62efa0fbe11de93dd7398397b5e14</t>
  </si>
  <si>
    <t>150422194612171523</t>
  </si>
  <si>
    <t>1504220922010067</t>
  </si>
  <si>
    <t>丁彩梅</t>
  </si>
  <si>
    <t>cada5f975fbd48b0b022ed36e78bcbea</t>
  </si>
  <si>
    <t>1cccb02c0fbf11de93dd7398397b5e14_2</t>
  </si>
  <si>
    <t>7010e8670fbf11de93dd7398397b5e14</t>
  </si>
  <si>
    <t>150422195408171520</t>
  </si>
  <si>
    <t>1504220922010068</t>
  </si>
  <si>
    <t>陈凤荣</t>
  </si>
  <si>
    <t>dbf48f9f3034463fb810e9306edba866</t>
  </si>
  <si>
    <t>b1d093980fbf11de93dd7398397b5e14_2</t>
  </si>
  <si>
    <t>e2aafb5d0fbf11de93dd7398397b5e14</t>
  </si>
  <si>
    <t>150422196210081540</t>
  </si>
  <si>
    <t>1504220922010069</t>
  </si>
  <si>
    <t>李海</t>
  </si>
  <si>
    <t>6bff2e6e71b145d7897b1d14c1e102ca</t>
  </si>
  <si>
    <t>849177ad102a11de93dd7398397b5e14_1</t>
  </si>
  <si>
    <t>849177ae102a11de93dd7398397b5e14</t>
  </si>
  <si>
    <t>150422195709231515</t>
  </si>
  <si>
    <t>1504220922010070</t>
  </si>
  <si>
    <t>吴宝山</t>
  </si>
  <si>
    <t>81497e536a304f3c87d9b49c88b9914a</t>
  </si>
  <si>
    <t>1d30f81f102b11de93dd7398397b5e14_2</t>
  </si>
  <si>
    <t>1d30f820102b11de93dd7398397b5e14</t>
  </si>
  <si>
    <t>150422195908231518</t>
  </si>
  <si>
    <t>1504220922010071</t>
  </si>
  <si>
    <t>崔海军</t>
  </si>
  <si>
    <t>bcee56639b544cd78d1d0c22d367ecf2</t>
  </si>
  <si>
    <t>8d570830102c11de93dd7398397b5e14_1</t>
  </si>
  <si>
    <t>8d570831102c11de93dd7398397b5e14</t>
  </si>
  <si>
    <t>150422197508211517</t>
  </si>
  <si>
    <t>1504220922010073</t>
  </si>
  <si>
    <t>吴宝瑞</t>
  </si>
  <si>
    <t>98ee0d5e636d45729f2556fbed27b97b</t>
  </si>
  <si>
    <t>f56361ed102c11de93dd7398397b5e14_1</t>
  </si>
  <si>
    <t>f56361ee102c11de93dd7398397b5e14</t>
  </si>
  <si>
    <t>15042219420502151X</t>
  </si>
  <si>
    <t>1504220922010075</t>
  </si>
  <si>
    <t>黄玉</t>
  </si>
  <si>
    <t>f05d32b24f604481ac494b3a0b2e4bde</t>
  </si>
  <si>
    <t>c782e3d9102d11de93dd7398397b5e14_2</t>
  </si>
  <si>
    <t>c782e3da102d11de93dd7398397b5e14</t>
  </si>
  <si>
    <t>150422194911181537</t>
  </si>
  <si>
    <t>1504220922010077</t>
  </si>
  <si>
    <t>杨友</t>
  </si>
  <si>
    <t>36a23a9b6555400fa466b14785478541</t>
  </si>
  <si>
    <t>288a0f82102e11de93dd7398397b5e14_2</t>
  </si>
  <si>
    <t>288a0f83102e11de93dd7398397b5e14</t>
  </si>
  <si>
    <t>150422195106151532</t>
  </si>
  <si>
    <t>1504220922010078</t>
  </si>
  <si>
    <t>吴桂军</t>
  </si>
  <si>
    <t>41a44c4b0f4a414fa2d5c9a8373a42b9</t>
  </si>
  <si>
    <t>d4028b73102e11de93dd7398397b5e14_2</t>
  </si>
  <si>
    <t>d4028b74102e11de93dd7398397b5e14</t>
  </si>
  <si>
    <t>150422195904181517</t>
  </si>
  <si>
    <t>1504220922010079</t>
  </si>
  <si>
    <t>徐晓龙</t>
  </si>
  <si>
    <t>5d9f2cd254df478dab3833543e153667</t>
  </si>
  <si>
    <t>a4330d84102f11de93dd7398397b5e14_2</t>
  </si>
  <si>
    <t>a4330d85102f11de93dd7398397b5e14</t>
  </si>
  <si>
    <t>150422195512281519</t>
  </si>
  <si>
    <t>1504220922010081</t>
  </si>
  <si>
    <t>崔玉臣</t>
  </si>
  <si>
    <t>6fbd24dca96f4c849a821e1bf514d674</t>
  </si>
  <si>
    <t>4b15fbae103011de93dd7398397b5e14_1</t>
  </si>
  <si>
    <t>4b15fbaf103011de93dd7398397b5e14</t>
  </si>
  <si>
    <t>150422195808161516</t>
  </si>
  <si>
    <t>1504220922010082</t>
  </si>
  <si>
    <t>任井海</t>
  </si>
  <si>
    <t>c47f36a1392d4016abf705c984ee8921</t>
  </si>
  <si>
    <t>f7765fe1103311de93dd7398397b5e14_1</t>
  </si>
  <si>
    <t>0b97dfff103411de93dd7398397b5e14</t>
  </si>
  <si>
    <t>150422194308111526</t>
  </si>
  <si>
    <t>1504220922010083</t>
  </si>
  <si>
    <t>吴晓东</t>
  </si>
  <si>
    <t>b30ec2453fea4d299d4727192813baf1</t>
  </si>
  <si>
    <t>665d0783103411de93dd7398397b5e14_1</t>
  </si>
  <si>
    <t>665d0784103411de93dd7398397b5e14</t>
  </si>
  <si>
    <t>150422195803251520</t>
  </si>
  <si>
    <t>1504220922010084</t>
  </si>
  <si>
    <t>高宝成</t>
  </si>
  <si>
    <t>dc79d98affac4fe1a972d24a8a5944ab</t>
  </si>
  <si>
    <t>35856872103511de93dd7398397b5e14_1</t>
  </si>
  <si>
    <t>35856873103511de93dd7398397b5e14</t>
  </si>
  <si>
    <t>150422196406151520</t>
  </si>
  <si>
    <t>1504220922010085</t>
  </si>
  <si>
    <t>吴向东</t>
  </si>
  <si>
    <t>70d190a5bfc8411f8e84accb528054f0</t>
  </si>
  <si>
    <t>dbe08962103511de93dd7398397b5e14_1</t>
  </si>
  <si>
    <t>dbe08963103511de93dd7398397b5e14</t>
  </si>
  <si>
    <t>150422195203281523</t>
  </si>
  <si>
    <t>1504220922010086</t>
  </si>
  <si>
    <t>杨淑贤</t>
  </si>
  <si>
    <t>30511f5f60ec48909c201eeed2755901</t>
  </si>
  <si>
    <t>232d4046103611de93dd7398397b5e14_1</t>
  </si>
  <si>
    <t>3c0cbe73103611de93dd7398397b5e14</t>
  </si>
  <si>
    <t>150422195412261529</t>
  </si>
  <si>
    <t>1504220922010088</t>
  </si>
  <si>
    <t>宋树民</t>
  </si>
  <si>
    <t>8161d0aa89944763b93ae75ceae33eff</t>
  </si>
  <si>
    <t>e3a28c81103711de93dd7398397b5e14_1</t>
  </si>
  <si>
    <t>e3a28c82103711de93dd7398397b5e14</t>
  </si>
  <si>
    <t>150422194303011518</t>
  </si>
  <si>
    <t>1504220922010090</t>
  </si>
  <si>
    <t>任井合</t>
  </si>
  <si>
    <t>200347bb222e4cdabcada47321866baa</t>
  </si>
  <si>
    <t>76c0c09a103811de93dd7398397b5e14_2</t>
  </si>
  <si>
    <t>76c0c09b103811de93dd7398397b5e14</t>
  </si>
  <si>
    <t>150422196412261515</t>
  </si>
  <si>
    <t>1504220922010092</t>
  </si>
  <si>
    <t>吴宝林</t>
  </si>
  <si>
    <t>95d4813074aa4afaa49b8d81870da8bf</t>
  </si>
  <si>
    <t>dde3f330103811de93dd7398397b5e14_2</t>
  </si>
  <si>
    <t>dde3f331103811de93dd7398397b5e14</t>
  </si>
  <si>
    <t>150422195601041517</t>
  </si>
  <si>
    <t>1504220922010093</t>
  </si>
  <si>
    <t>高宝林</t>
  </si>
  <si>
    <t>46364384841a45938071d92297ced40d</t>
  </si>
  <si>
    <t>c52d3cb8103911de93dd7398397b5e14_2</t>
  </si>
  <si>
    <t>c52d3cb9103911de93dd7398397b5e14</t>
  </si>
  <si>
    <t>150422196307081512</t>
  </si>
  <si>
    <t>1504220922010094</t>
  </si>
  <si>
    <t>范秀珍</t>
  </si>
  <si>
    <t>dd0adc548bbe4caeb868929b4a11391e</t>
  </si>
  <si>
    <t>6dbca2c5103a11de93dd7398397b5e14_1</t>
  </si>
  <si>
    <t>6dbca2c6103a11de93dd7398397b5e14</t>
  </si>
  <si>
    <t>150422197508291510</t>
  </si>
  <si>
    <t>1504220922010095</t>
  </si>
  <si>
    <t>李青</t>
  </si>
  <si>
    <t>a9f70faf3fed419d8b784eecfffdc1e0</t>
  </si>
  <si>
    <t>7492e694103c11de93dd7398397b5e14_2</t>
  </si>
  <si>
    <t>7492e695103c11de93dd7398397b5e14</t>
  </si>
  <si>
    <t>150422195701011518</t>
  </si>
  <si>
    <t>1504220922010096</t>
  </si>
  <si>
    <t>杨忠</t>
  </si>
  <si>
    <t>ac7781c54315455f8d551f42e8550597</t>
  </si>
  <si>
    <t>2fc23724103d11de93dd7398397b5e14_2</t>
  </si>
  <si>
    <t>2fc23725103d11de93dd7398397b5e14</t>
  </si>
  <si>
    <t>150422197004241528</t>
  </si>
  <si>
    <t>1504220922010099</t>
  </si>
  <si>
    <t>刘晓冬</t>
  </si>
  <si>
    <t>adeb30cf5c7f449c8a4f43a6ebb26093</t>
  </si>
  <si>
    <t>115abec3103e11de93dd7398397b5e14_2</t>
  </si>
  <si>
    <t>3cb8bbdd103e11de93dd7398397b5e14</t>
  </si>
  <si>
    <t>150422197404201525</t>
  </si>
  <si>
    <t>1504220922010105</t>
  </si>
  <si>
    <t>高占民</t>
  </si>
  <si>
    <t>c36de182a74d444481c4a5ed7581c5b7</t>
  </si>
  <si>
    <t>84fd1aa7103e11de93dd7398397b5e14_2</t>
  </si>
  <si>
    <t>c4eee22f103e11de93dd7398397b5e14</t>
  </si>
  <si>
    <t>150422197707275126</t>
  </si>
  <si>
    <t>1504220922010106</t>
  </si>
  <si>
    <t>杨珍</t>
  </si>
  <si>
    <t>2707f490a6034fa193b3d33a2f2bf67c</t>
  </si>
  <si>
    <t>10449f2d103f11de93dd7398397b5e14_2</t>
  </si>
  <si>
    <t>10449f2e103f11de93dd7398397b5e14</t>
  </si>
  <si>
    <t>150422195410121514</t>
  </si>
  <si>
    <t>1504220922010109</t>
  </si>
  <si>
    <t>李国山</t>
  </si>
  <si>
    <t>ac6d178327dd4ec2851f3fab469d90e9</t>
  </si>
  <si>
    <t>8fd9c083103f11de93dd7398397b5e14_2</t>
  </si>
  <si>
    <t>8fd9c084103f11de93dd7398397b5e14</t>
  </si>
  <si>
    <t>150422196402051514</t>
  </si>
  <si>
    <t>1504220922010113</t>
  </si>
  <si>
    <t>魏海林</t>
  </si>
  <si>
    <t>6961586af53e477b9f3041fd00451dde</t>
  </si>
  <si>
    <t>27461876104011de93dd7398397b5e14_2</t>
  </si>
  <si>
    <t>27461877104011de93dd7398397b5e14</t>
  </si>
  <si>
    <t>150422197407101554</t>
  </si>
  <si>
    <t>1504220922010114</t>
  </si>
  <si>
    <t>赵国海</t>
  </si>
  <si>
    <t>6233d9ff42ba4a868b084b0e5eb659f1</t>
  </si>
  <si>
    <t>aaad7844104011de93dd7398397b5e14_1</t>
  </si>
  <si>
    <t>aaad7845104011de93dd7398397b5e14</t>
  </si>
  <si>
    <t>150422195404211513</t>
  </si>
  <si>
    <t>1504220922010115</t>
  </si>
  <si>
    <t>宋国强</t>
  </si>
  <si>
    <t>6120e4e4fea74dec9459008355be7ee5</t>
  </si>
  <si>
    <t>175b478f104111de93dd7398397b5e14_2</t>
  </si>
  <si>
    <t>175b4790104111de93dd7398397b5e14</t>
  </si>
  <si>
    <t>150422195911161514</t>
  </si>
  <si>
    <t>1504220922010117</t>
  </si>
  <si>
    <t>李国庆</t>
  </si>
  <si>
    <t>1517dedcf90d4763935b3835185f7b66</t>
  </si>
  <si>
    <t>22fd6056104211de93dd7398397b5e14_2</t>
  </si>
  <si>
    <t>22fd6057104211de93dd7398397b5e14</t>
  </si>
  <si>
    <t>150422194604181510</t>
  </si>
  <si>
    <t>1504220922010118</t>
  </si>
  <si>
    <t>李海明</t>
  </si>
  <si>
    <t>1f7f6079e4f145cc824c7145db798320</t>
  </si>
  <si>
    <t>8f95d250104211de93dd7398397b5e14_1</t>
  </si>
  <si>
    <t>8f95d251104211de93dd7398397b5e14</t>
  </si>
  <si>
    <t>150422195501101519</t>
  </si>
  <si>
    <t>1504220922010119</t>
  </si>
  <si>
    <t>杨振玖</t>
  </si>
  <si>
    <t>93dd9eeb089f4a3189645523cf2b0092</t>
  </si>
  <si>
    <t>42a498de104311de93dd7398397b5e14_2</t>
  </si>
  <si>
    <t>42a498df104311de93dd7398397b5e14</t>
  </si>
  <si>
    <t>150422195408221532</t>
  </si>
  <si>
    <t>1504220922010120</t>
  </si>
  <si>
    <t>张顺</t>
  </si>
  <si>
    <t>910b7c4ca61a48ec86de3ac8703a9f40</t>
  </si>
  <si>
    <t>db845739104311de93dd7398397b5e14_2</t>
  </si>
  <si>
    <t>db84573a104311de93dd7398397b5e14</t>
  </si>
  <si>
    <t>150422196905111515</t>
  </si>
  <si>
    <t>1504220922010122</t>
  </si>
  <si>
    <t>宋国春</t>
  </si>
  <si>
    <t>54311f35e2fb4f4fb7cc237b68593e4e</t>
  </si>
  <si>
    <t>2a974d18104511de93dd7398397b5e14_2</t>
  </si>
  <si>
    <t>66ed9f4c104511de93dd7398397b5e14</t>
  </si>
  <si>
    <t>150422199110141511</t>
  </si>
  <si>
    <t>1504220922010127</t>
  </si>
  <si>
    <t>赵国林</t>
  </si>
  <si>
    <t>d5a7a39c90e646b38d4b403262c8aac1</t>
  </si>
  <si>
    <t>4cddc239104611de93dd7398397b5e14_1</t>
  </si>
  <si>
    <t>4cddc23a104611de93dd7398397b5e14</t>
  </si>
  <si>
    <t>15042219570607151X</t>
  </si>
  <si>
    <t>1504220922010129</t>
  </si>
  <si>
    <t>高占武</t>
  </si>
  <si>
    <t>a91d397227664b41885169ec876cdd7d</t>
  </si>
  <si>
    <t>dd23a7c1104611de93dd7398397b5e14_2</t>
  </si>
  <si>
    <t>dd23a7c2104611de93dd7398397b5e14</t>
  </si>
  <si>
    <t>150422196803181512</t>
  </si>
  <si>
    <t>1504220922010132</t>
  </si>
  <si>
    <t>高海新</t>
  </si>
  <si>
    <t>f4c9ba2ef6c044758675d375205e1730</t>
  </si>
  <si>
    <t>9c9c39dc104711de93dd7398397b5e14_2</t>
  </si>
  <si>
    <t>9c9c39dd104711de93dd7398397b5e14</t>
  </si>
  <si>
    <t>150422195708171530</t>
  </si>
  <si>
    <t>1504220922010137</t>
  </si>
  <si>
    <t>顾清德</t>
  </si>
  <si>
    <t>b1bf2433221e4cb48a0e9df31d9ef5af</t>
  </si>
  <si>
    <t>13ed1eaa104811de93dd7398397b5e14_2</t>
  </si>
  <si>
    <t>13ed1eab104811de93dd7398397b5e14</t>
  </si>
  <si>
    <t>150422197307201515</t>
  </si>
  <si>
    <t>1504220922010138</t>
  </si>
  <si>
    <t>张建民</t>
  </si>
  <si>
    <t>05bfa5b7f4bb4f55bac72f7e5e60a44a</t>
  </si>
  <si>
    <t>bb9f1c80104811de93dd7398397b5e14_2</t>
  </si>
  <si>
    <t>bb9f1c81104811de93dd7398397b5e14</t>
  </si>
  <si>
    <t>150422195811101514</t>
  </si>
  <si>
    <t>1504220922010140</t>
  </si>
  <si>
    <t>张树林</t>
  </si>
  <si>
    <t>5ae8e0bd2ca94641befefea271100827</t>
  </si>
  <si>
    <t>8f13309f104911de93dd7398397b5e14_2</t>
  </si>
  <si>
    <t>8f1330a0104911de93dd7398397b5e14</t>
  </si>
  <si>
    <t>150422196404141513</t>
  </si>
  <si>
    <t>1504220922010141</t>
  </si>
  <si>
    <t>葛云良</t>
  </si>
  <si>
    <t>3317f413ee464479a281e0338b45625e</t>
  </si>
  <si>
    <t>3596c0d4104a11de93dd7398397b5e14_2</t>
  </si>
  <si>
    <t>4f515cc0104a11de93dd7398397b5e14</t>
  </si>
  <si>
    <t>150422194107161527</t>
  </si>
  <si>
    <t>1504220922010142</t>
  </si>
  <si>
    <t>李延军</t>
  </si>
  <si>
    <t>01fce71d0ac5485d933936ca778c688a</t>
  </si>
  <si>
    <t>17021ed9104b11de93dd7398397b5e14_2</t>
  </si>
  <si>
    <t>17021eda104b11de93dd7398397b5e14</t>
  </si>
  <si>
    <t>150422196710141511</t>
  </si>
  <si>
    <t>1504220922010143</t>
  </si>
  <si>
    <t>李延来</t>
  </si>
  <si>
    <t>c523d78afa8941a6b11aad4bb51afbe8</t>
  </si>
  <si>
    <t>9c13ac11104b11de93dd7398397b5e14_1</t>
  </si>
  <si>
    <t>9c13ac12104b11de93dd7398397b5e14</t>
  </si>
  <si>
    <t>150422198502041531</t>
  </si>
  <si>
    <t>1504220922010144</t>
  </si>
  <si>
    <t>张振国</t>
  </si>
  <si>
    <t>ef948e5835f543378749a4414f9b9a17</t>
  </si>
  <si>
    <t>23f92504104d11de93dd7398397b5e14_2</t>
  </si>
  <si>
    <t>23f92505104d11de93dd7398397b5e14</t>
  </si>
  <si>
    <t>150422195203241556</t>
  </si>
  <si>
    <t>1504220922010145</t>
  </si>
  <si>
    <t>张振海</t>
  </si>
  <si>
    <t>887fc5f44e414ffca4ec46d677e41831</t>
  </si>
  <si>
    <t>25e3e804104e11de93dd7398397b5e14_1</t>
  </si>
  <si>
    <t>25e3e805104e11de93dd7398397b5e14</t>
  </si>
  <si>
    <t>150422196210021513</t>
  </si>
  <si>
    <t>1504220922010146</t>
  </si>
  <si>
    <t>葛云泽</t>
  </si>
  <si>
    <t>bba3bb1b2e2d4c8787ff4263c4432d00</t>
  </si>
  <si>
    <t>b38a2650105a11de93dd7398397b5e14_2</t>
  </si>
  <si>
    <t>C5C2EEC9-BFA0-0001-EC29-DE25E17A7AB0</t>
  </si>
  <si>
    <t>150422196111241510</t>
  </si>
  <si>
    <t>1504220922010148</t>
  </si>
  <si>
    <t>戴志刚</t>
  </si>
  <si>
    <t>42aedd30c9e24b899f3da2a12e492ee9</t>
  </si>
  <si>
    <t>42b2678e105b11de93dd7398397b5e14_2</t>
  </si>
  <si>
    <t>42b2678f105b11de93dd7398397b5e14</t>
  </si>
  <si>
    <t>150422195602031513</t>
  </si>
  <si>
    <t>1504220922010149</t>
  </si>
  <si>
    <t>韩国会</t>
  </si>
  <si>
    <t>5d5fd26d6c6349b0be9696e0a377582c</t>
  </si>
  <si>
    <t>5fd47c0a105c11de93dd7398397b5e14_2</t>
  </si>
  <si>
    <t>fa993463106111de93dd7398397b5e14</t>
  </si>
  <si>
    <t>150422195401201520</t>
  </si>
  <si>
    <t>1504220922010150</t>
  </si>
  <si>
    <t>谢国东</t>
  </si>
  <si>
    <t>aaa1a11d7756454181413e8ae3be43c8</t>
  </si>
  <si>
    <t>aaf362c9106211de93dd7398397b5e14_2</t>
  </si>
  <si>
    <t>aaf362ca106211de93dd7398397b5e14</t>
  </si>
  <si>
    <t>150422195512071511</t>
  </si>
  <si>
    <t>1504220922010151</t>
  </si>
  <si>
    <t>吴国华</t>
  </si>
  <si>
    <t>3ef86f35f7964acdb09a5317ed092434</t>
  </si>
  <si>
    <t>a9eb9a85106311de93dd7398397b5e14_2</t>
  </si>
  <si>
    <t>a9eb9a86106311de93dd7398397b5e14</t>
  </si>
  <si>
    <t>15042219570201151X</t>
  </si>
  <si>
    <t>1504220922010152</t>
  </si>
  <si>
    <t>吴晓英</t>
  </si>
  <si>
    <t>1d2ccc43de8c4b1dafed581849c761eb</t>
  </si>
  <si>
    <t>0060aae2106511de93dd7398397b5e14_1</t>
  </si>
  <si>
    <t>0060aae3106511de93dd7398397b5e14</t>
  </si>
  <si>
    <t>150422195506241510</t>
  </si>
  <si>
    <t>1504220922010153</t>
  </si>
  <si>
    <t>王永生</t>
  </si>
  <si>
    <t>cbc14f8e21b74c6098a9fe02da2f4af3</t>
  </si>
  <si>
    <t>a60bb648106511de93dd7398397b5e14_1</t>
  </si>
  <si>
    <t>a60bb649106511de93dd7398397b5e14</t>
  </si>
  <si>
    <t>150422194503051514</t>
  </si>
  <si>
    <t>1504220922010154</t>
  </si>
  <si>
    <t>李地龙</t>
  </si>
  <si>
    <t>cc8a1d90f3774edca876b346dec6d502</t>
  </si>
  <si>
    <t>ae171389106611de93dd7398397b5e14_2</t>
  </si>
  <si>
    <t>ae17138a106611de93dd7398397b5e14</t>
  </si>
  <si>
    <t>150422197912291512</t>
  </si>
  <si>
    <t>1504220922010155</t>
  </si>
  <si>
    <t>李艳清</t>
  </si>
  <si>
    <t>c13a27d15f0c44a1b28078327b43737e</t>
  </si>
  <si>
    <t>bbe23cfb106911de93dd7398397b5e14_1</t>
  </si>
  <si>
    <t>bbe23cfc106911de93dd7398397b5e14</t>
  </si>
  <si>
    <t>150422193505291525</t>
  </si>
  <si>
    <t>1504220922010156</t>
  </si>
  <si>
    <t>王井山</t>
  </si>
  <si>
    <t>caae746ed6704d4faabc8a12227dc066</t>
  </si>
  <si>
    <t>2e609fc7106c11de93dd7398397b5e14_1</t>
  </si>
  <si>
    <t>C4593CBA-9310-0001-4D93-FC0012D21477</t>
  </si>
  <si>
    <t>150422193508111518</t>
  </si>
  <si>
    <t>1504220922010157</t>
  </si>
  <si>
    <t>张术</t>
  </si>
  <si>
    <t>313abca3bf4844acba70098908ddad81</t>
  </si>
  <si>
    <t>a7083a03106c11de93dd7398397b5e14_1</t>
  </si>
  <si>
    <t>a7083a04106c11de93dd7398397b5e14</t>
  </si>
  <si>
    <t>150422194411221512</t>
  </si>
  <si>
    <t>1504220922010158</t>
  </si>
  <si>
    <t>郎吉平</t>
  </si>
  <si>
    <t>bd97b9df1b1e4938a809a6350317dd97</t>
  </si>
  <si>
    <t>02e64b0c106d11de93dd7398397b5e14_1</t>
  </si>
  <si>
    <t>02e64b0d106d11de93dd7398397b5e14</t>
  </si>
  <si>
    <t>15042219701010153X</t>
  </si>
  <si>
    <t>1504220922010159</t>
  </si>
  <si>
    <t>张建成</t>
  </si>
  <si>
    <t>113021dde596499d86101d0c93ce7d1d</t>
  </si>
  <si>
    <t>90b56478106d11de93dd7398397b5e14_2</t>
  </si>
  <si>
    <t>90b56479106d11de93dd7398397b5e14</t>
  </si>
  <si>
    <t>150422194506201514</t>
  </si>
  <si>
    <t>1504220922010160</t>
  </si>
  <si>
    <t>李艳彬</t>
  </si>
  <si>
    <t>5598ffe689634923bb710b8c9f59cdd9</t>
  </si>
  <si>
    <t>01c6b470106e11de93dd7398397b5e14_2</t>
  </si>
  <si>
    <t>01c6b471106e11de93dd7398397b5e14</t>
  </si>
  <si>
    <t>150422194908211512</t>
  </si>
  <si>
    <t>1504220922010161</t>
  </si>
  <si>
    <t>吴江</t>
  </si>
  <si>
    <t>626ea44c950447fbb539c9fff4ce039e</t>
  </si>
  <si>
    <t>97190677106e11de93dd7398397b5e14_1</t>
  </si>
  <si>
    <t>97190678106e11de93dd7398397b5e14</t>
  </si>
  <si>
    <t>150422197404291516</t>
  </si>
  <si>
    <t>1504220922010162</t>
  </si>
  <si>
    <t>刁凤兰</t>
  </si>
  <si>
    <t>a0af7a09da7f419984471537cb450bf8</t>
  </si>
  <si>
    <t>04dfbf02106f11de93dd7398397b5e14_1</t>
  </si>
  <si>
    <t>04dfbf03106f11de93dd7398397b5e14</t>
  </si>
  <si>
    <t>150422195101141511</t>
  </si>
  <si>
    <t>1504220922010163</t>
  </si>
  <si>
    <t>300f2124405e488e8d3dced47628f107</t>
  </si>
  <si>
    <t>71355c55106f11de93dd7398397b5e14_2</t>
  </si>
  <si>
    <t>71355c56106f11de93dd7398397b5e14</t>
  </si>
  <si>
    <t>150422196304081533</t>
  </si>
  <si>
    <t>1504220922010164</t>
  </si>
  <si>
    <t>王子明</t>
  </si>
  <si>
    <t>adcf0990556845b9ad0e5b4f023c7439</t>
  </si>
  <si>
    <t>eac8b633106f11de93dd7398397b5e14_1</t>
  </si>
  <si>
    <t>eac8b634106f11de93dd7398397b5e14</t>
  </si>
  <si>
    <t>150422194602061523</t>
  </si>
  <si>
    <t>1504220922010165</t>
  </si>
  <si>
    <t>王井龙</t>
  </si>
  <si>
    <t>853c5fe8462b4b8f9ce5de23db6db279</t>
  </si>
  <si>
    <t>926557bc107011de93dd7398397b5e14_1</t>
  </si>
  <si>
    <t>926557bd107011de93dd7398397b5e14</t>
  </si>
  <si>
    <t>150422197306211527</t>
  </si>
  <si>
    <t>1504220922010166</t>
  </si>
  <si>
    <t>卢文宝</t>
  </si>
  <si>
    <t>0e011404988f40b1a4ccae4e0d5e51b6</t>
  </si>
  <si>
    <t>ea1b69e3107011de93dd7398397b5e14_2</t>
  </si>
  <si>
    <t>ea1b69e4107011de93dd7398397b5e14</t>
  </si>
  <si>
    <t>150422196212091531</t>
  </si>
  <si>
    <t>1504220922010167</t>
  </si>
  <si>
    <t>邹云福</t>
  </si>
  <si>
    <t>bd2125f670594e2eac2230c37f876298</t>
  </si>
  <si>
    <t>4baa3c99107111de93dd7398397b5e14_2</t>
  </si>
  <si>
    <t>4baa3c9a107111de93dd7398397b5e14</t>
  </si>
  <si>
    <t>150422196307191535</t>
  </si>
  <si>
    <t>1504220922010168</t>
  </si>
  <si>
    <t>葛飞龙</t>
  </si>
  <si>
    <t>a68d374d0cdf4086b7c3ac37cb9647fc</t>
  </si>
  <si>
    <t>af283492107111de93dd7398397b5e14_2</t>
  </si>
  <si>
    <t>af283493107111de93dd7398397b5e14</t>
  </si>
  <si>
    <t>15042219710622151X</t>
  </si>
  <si>
    <t>1504220922010169</t>
  </si>
  <si>
    <t>田文海</t>
  </si>
  <si>
    <t>e50e738b7d9b4c58b7cc80378ad7bdd4</t>
  </si>
  <si>
    <t>271643a4107211de93dd7398397b5e14_1</t>
  </si>
  <si>
    <t>271643a5107211de93dd7398397b5e14</t>
  </si>
  <si>
    <t>150422195005271535</t>
  </si>
  <si>
    <t>1504220922010171</t>
  </si>
  <si>
    <t>田文学</t>
  </si>
  <si>
    <t>a5867b0063224dc59eff3cb2be8803b4</t>
  </si>
  <si>
    <t>05f3073f107311de93dd7398397b5e14_2</t>
  </si>
  <si>
    <t>05f30740107311de93dd7398397b5e14</t>
  </si>
  <si>
    <t>150422196807071513</t>
  </si>
  <si>
    <t>1504220922010172</t>
  </si>
  <si>
    <t>王井春</t>
  </si>
  <si>
    <t>837f0753c6f54ecbaadad269af89a0a1</t>
  </si>
  <si>
    <t>f01980f4107311de93dd7398397b5e14_2</t>
  </si>
  <si>
    <t>f01980f5107311de93dd7398397b5e14</t>
  </si>
  <si>
    <t>150422197209201538</t>
  </si>
  <si>
    <t>1504220922010173</t>
  </si>
  <si>
    <t>王井海</t>
  </si>
  <si>
    <t>3c8b9508d29049d4b9c6241d6fe3fa48</t>
  </si>
  <si>
    <t>91956045107411de93dd7398397b5e14_2</t>
  </si>
  <si>
    <t>91956046107411de93dd7398397b5e14</t>
  </si>
  <si>
    <t>150422195709071515</t>
  </si>
  <si>
    <t>1504220922010174</t>
  </si>
  <si>
    <t>李青合</t>
  </si>
  <si>
    <t>3eee9607edee4e3dbcbf5d5e10292942</t>
  </si>
  <si>
    <t>0998cb7b107511de93dd7398397b5e14_2</t>
  </si>
  <si>
    <t>0998cb7c107511de93dd7398397b5e14</t>
  </si>
  <si>
    <t>150422195802271511</t>
  </si>
  <si>
    <t>1504220922010175</t>
  </si>
  <si>
    <t>戴志强</t>
  </si>
  <si>
    <t>727d99fe5d77458d90ab16cfa200ef1f</t>
  </si>
  <si>
    <t>db4fc6b8107511de93dd7398397b5e14_1</t>
  </si>
  <si>
    <t>427eb94b107611de93dd7398397b5e14</t>
  </si>
  <si>
    <t>150422199409271521</t>
  </si>
  <si>
    <t>1504220922010176</t>
  </si>
  <si>
    <t>王国友</t>
  </si>
  <si>
    <t>41b4a210a3de4bbaad2fe11868aba240</t>
  </si>
  <si>
    <t>a43d2772107611de93dd7398397b5e14_2</t>
  </si>
  <si>
    <t>a43d2773107611de93dd7398397b5e14</t>
  </si>
  <si>
    <t>150422196802231514</t>
  </si>
  <si>
    <t>1504220922010177</t>
  </si>
  <si>
    <t>田文财</t>
  </si>
  <si>
    <t>c5225f58c2494f9b86358d8ef723e635</t>
  </si>
  <si>
    <t>548db8bf107711de93dd7398397b5e14_1</t>
  </si>
  <si>
    <t>548db8c0107711de93dd7398397b5e14</t>
  </si>
  <si>
    <t>15042219640821154X</t>
  </si>
  <si>
    <t>1504220922010178</t>
  </si>
  <si>
    <t>张连林</t>
  </si>
  <si>
    <t>f43f91784f314f0fb390d1b29ceb53de</t>
  </si>
  <si>
    <t>c50debee107711de93dd7398397b5e14_1</t>
  </si>
  <si>
    <t>b8d00a84107a11de93dd7398397b5e14</t>
  </si>
  <si>
    <t>150422195702201567</t>
  </si>
  <si>
    <t>1504220922010179</t>
  </si>
  <si>
    <t>葛海龙</t>
  </si>
  <si>
    <t>1658ed7550404bd6af7673b37448bb5a</t>
  </si>
  <si>
    <t>1983e73c107b11de93dd7398397b5e14_1</t>
  </si>
  <si>
    <t>1983e73d107b11de93dd7398397b5e14</t>
  </si>
  <si>
    <t>150422195711021517</t>
  </si>
  <si>
    <t>1504220922010180</t>
  </si>
  <si>
    <t>葛春梅</t>
  </si>
  <si>
    <t>9766b17c47ec414580ed379cdc2889e4</t>
  </si>
  <si>
    <t>ac8591b9107b11de93dd7398397b5e14_1</t>
  </si>
  <si>
    <t>ac8591ba107b11de93dd7398397b5e14</t>
  </si>
  <si>
    <t>150422193211011516</t>
  </si>
  <si>
    <t>1504220922010181</t>
  </si>
  <si>
    <t>胡喜玲</t>
  </si>
  <si>
    <t>e243f6c8d8754e5eb4eaf4cea8b0cc64</t>
  </si>
  <si>
    <t>28b82784107c11de93dd7398397b5e14_2</t>
  </si>
  <si>
    <t>28b82785107c11de93dd7398397b5e14</t>
  </si>
  <si>
    <t>150422195701291513</t>
  </si>
  <si>
    <t>1504220922010182</t>
  </si>
  <si>
    <t>王子玉</t>
  </si>
  <si>
    <t>146e76a5a8cb4c46a01bad1a364e7829</t>
  </si>
  <si>
    <t>ad4df5d1107c11de93dd7398397b5e14_1</t>
  </si>
  <si>
    <t>ad4df5d2107c11de93dd7398397b5e14</t>
  </si>
  <si>
    <t>150422195806031515</t>
  </si>
  <si>
    <t>1504220922010183</t>
  </si>
  <si>
    <t>李艳民</t>
  </si>
  <si>
    <t>702e112a7bfb432eaa9ca281bbcfb25e</t>
  </si>
  <si>
    <t>2f445fa0107d11de93dd7398397b5e14_2</t>
  </si>
  <si>
    <t>2f445fa1107d11de93dd7398397b5e14</t>
  </si>
  <si>
    <t>15042219561006151X</t>
  </si>
  <si>
    <t>1504220922010184</t>
  </si>
  <si>
    <t>李延春</t>
  </si>
  <si>
    <t>972775b9577340548ab85f33fc530a34</t>
  </si>
  <si>
    <t>e0b506c8107d11de93dd7398397b5e14_1</t>
  </si>
  <si>
    <t>e0b506c9107d11de93dd7398397b5e14</t>
  </si>
  <si>
    <t>150422195103101513</t>
  </si>
  <si>
    <t>1504220922010185</t>
  </si>
  <si>
    <t>李春树</t>
  </si>
  <si>
    <t>22b82732a1094310823ad5e98991bcca</t>
  </si>
  <si>
    <t>633317df107e11de93dd7398397b5e14_1</t>
  </si>
  <si>
    <t>633317e0107e11de93dd7398397b5e14</t>
  </si>
  <si>
    <t>150422196508011510</t>
  </si>
  <si>
    <t>1504220922010186</t>
  </si>
  <si>
    <t>774d2a5cf2254a5fa79d09b6ea4e3a65</t>
  </si>
  <si>
    <t>04333831107f11de93dd7398397b5e14_2</t>
  </si>
  <si>
    <t>59479db9107f11de93dd7398397b5e14</t>
  </si>
  <si>
    <t>150422198106171537</t>
  </si>
  <si>
    <t>1504220922010188</t>
  </si>
  <si>
    <t>张振富</t>
  </si>
  <si>
    <t>6c29eb75fb7548f4ad02fb3ac091e928</t>
  </si>
  <si>
    <t>01058293108011de93dd7398397b5e14_1</t>
  </si>
  <si>
    <t>49984dfc108011de93dd7398397b5e14</t>
  </si>
  <si>
    <t>150422194212171524</t>
  </si>
  <si>
    <t>1504220922010189</t>
  </si>
  <si>
    <t>张桂兰</t>
  </si>
  <si>
    <t>061f2eb5bc614a1ba3e7289949745c95</t>
  </si>
  <si>
    <t>a131d7fd108011de93dd7398397b5e14_1</t>
  </si>
  <si>
    <t>a131d7fe108011de93dd7398397b5e14</t>
  </si>
  <si>
    <t>150422194207141515</t>
  </si>
  <si>
    <t>1504220922010191</t>
  </si>
  <si>
    <t>李桂贤</t>
  </si>
  <si>
    <t>adf1bc31a6cd4da89d8dcc9d0d635ffe</t>
  </si>
  <si>
    <t>2cc0c590108111de93dd7398397b5e14_1</t>
  </si>
  <si>
    <t>50ba5ddd108111de93dd7398397b5e14</t>
  </si>
  <si>
    <t>150422194605091525</t>
  </si>
  <si>
    <t>1504220922010192</t>
  </si>
  <si>
    <t>李艳华</t>
  </si>
  <si>
    <t>d4c4bf7a93574b1dba085124bf872a8d</t>
  </si>
  <si>
    <t>97e1171f108111de93dd7398397b5e14_1</t>
  </si>
  <si>
    <t>e41b3f91108111de93dd7398397b5e14</t>
  </si>
  <si>
    <t>15042219610808151X</t>
  </si>
  <si>
    <t>1504220922010193</t>
  </si>
  <si>
    <t>刘运祥</t>
  </si>
  <si>
    <t>4e5520aa77c8429a96e1cb1cc6989918</t>
  </si>
  <si>
    <t>e3e6da94108711de93dd7398397b5e14_2</t>
  </si>
  <si>
    <t>e3e6da95108711de93dd7398397b5e14</t>
  </si>
  <si>
    <t>150422193401181532</t>
  </si>
  <si>
    <t>1504220922010194</t>
  </si>
  <si>
    <t>王子军</t>
  </si>
  <si>
    <t>ef16f92f557b4bd3bb3777eb7d2f8cf7</t>
  </si>
  <si>
    <t>b5ac06e0108811de93dd7398397b5e14_2</t>
  </si>
  <si>
    <t>b5ac06e1108811de93dd7398397b5e14</t>
  </si>
  <si>
    <t>150422197606291514</t>
  </si>
  <si>
    <t>1504220922010198</t>
  </si>
  <si>
    <t>张秀兰</t>
  </si>
  <si>
    <t>2bc12bba9b094624a702a65e9fb6bcf4</t>
  </si>
  <si>
    <t>74a8d8cb108911de93dd7398397b5e14_1</t>
  </si>
  <si>
    <t>74a8d8cc108911de93dd7398397b5e14</t>
  </si>
  <si>
    <t>150422197606291530</t>
  </si>
  <si>
    <t>1504220922010199</t>
  </si>
  <si>
    <t>张风财</t>
  </si>
  <si>
    <t>f52001ebbd7f4a7ea8d5c9662cbcb4f8</t>
  </si>
  <si>
    <t>0e76799d108a11de93dd7398397b5e14_2</t>
  </si>
  <si>
    <t>0e76799e108a11de93dd7398397b5e14</t>
  </si>
  <si>
    <t>150422195812241519</t>
  </si>
  <si>
    <t>1504220922010203</t>
  </si>
  <si>
    <t>刘明江</t>
  </si>
  <si>
    <t>c773b71a50bd4152bc80968c7e3b2a8d</t>
  </si>
  <si>
    <t>c02dae8d10f311de93dd7398397b5e14_2</t>
  </si>
  <si>
    <t>c02dae8e10f311de93dd7398397b5e14</t>
  </si>
  <si>
    <t>150422197311251515</t>
  </si>
  <si>
    <t>1504220922010204</t>
  </si>
  <si>
    <t>刘明海</t>
  </si>
  <si>
    <t>b093a729b9854db9b6ad48f5d861b43e</t>
  </si>
  <si>
    <t>376935d910f411de93dd7398397b5e14_2</t>
  </si>
  <si>
    <t>c3c4e9a410f411de93dd7398397b5e14</t>
  </si>
  <si>
    <t>150422196801181551</t>
  </si>
  <si>
    <t>1504220922010205</t>
  </si>
  <si>
    <t>田文成</t>
  </si>
  <si>
    <t>e2a2c64c3e5e4b0792270ec033cdaa94</t>
  </si>
  <si>
    <t>67ba06ca10f511de93dd7398397b5e14_2</t>
  </si>
  <si>
    <t>67ba06cb10f511de93dd7398397b5e14</t>
  </si>
  <si>
    <t>150422196308281516</t>
  </si>
  <si>
    <t>1504220922010206</t>
  </si>
  <si>
    <t>孟祥辉</t>
  </si>
  <si>
    <t>247ac73a677549c5a68fd681403e5d62</t>
  </si>
  <si>
    <t>d3ae223c10f511de93dd7398397b5e14_2</t>
  </si>
  <si>
    <t>d3ae223d10f511de93dd7398397b5e14</t>
  </si>
  <si>
    <t>150422196604301518</t>
  </si>
  <si>
    <t>1504220922010207</t>
  </si>
  <si>
    <t>王立</t>
  </si>
  <si>
    <t>bdb963205b1444adbe1a3b868ce56975</t>
  </si>
  <si>
    <t>f5cc004410f611de93dd7398397b5e14_2</t>
  </si>
  <si>
    <t>f5cc004510f611de93dd7398397b5e14</t>
  </si>
  <si>
    <t>150422196210301515</t>
  </si>
  <si>
    <t>1504220922010208</t>
  </si>
  <si>
    <t>宋国忠</t>
  </si>
  <si>
    <t>942ae3e41b0f4cb096ca780fcfab51b8</t>
  </si>
  <si>
    <t>907e345910f711de93dd7398397b5e14_2</t>
  </si>
  <si>
    <t>907e345a10f711de93dd7398397b5e14</t>
  </si>
  <si>
    <t>150422197110211517</t>
  </si>
  <si>
    <t>1504220922010209</t>
  </si>
  <si>
    <t>张杰</t>
  </si>
  <si>
    <t>b81cce03c780452fb411096df8875017</t>
  </si>
  <si>
    <t>d376736610f911de93dd7398397b5e14_1</t>
  </si>
  <si>
    <t>C4D519ED-0F50-0001-15DB-2EB018801F0D</t>
  </si>
  <si>
    <t>150422200008101527</t>
  </si>
  <si>
    <t>1504220922010210</t>
  </si>
  <si>
    <t>刘国栋</t>
  </si>
  <si>
    <t>a7cfc78f93c248da9985765643fc5b24</t>
  </si>
  <si>
    <t>5ac8061210fa11de93dd7398397b5e14_2</t>
  </si>
  <si>
    <t>c1e8a04910fa11de93dd7398397b5e14</t>
  </si>
  <si>
    <t>150422196711131518</t>
  </si>
  <si>
    <t>1504220922010211</t>
  </si>
  <si>
    <t>杨庆</t>
  </si>
  <si>
    <t>198e35d3c44c4de99a5ef96a8b425b08</t>
  </si>
  <si>
    <t>4eb1e37210fb11de93dd7398397b5e14_2</t>
  </si>
  <si>
    <t>6eb5896910fb11de93dd7398397b5e14</t>
  </si>
  <si>
    <t>150422196612251522</t>
  </si>
  <si>
    <t>1504220922010212</t>
  </si>
  <si>
    <t>刘国臣</t>
  </si>
  <si>
    <t>583b4ea7c9794dd88afd85534d8a2af7</t>
  </si>
  <si>
    <t>bdca97ed10fb11de93dd7398397b5e14_2</t>
  </si>
  <si>
    <t>bdca97ee10fb11de93dd7398397b5e14</t>
  </si>
  <si>
    <t>150422197011081518</t>
  </si>
  <si>
    <t>1504220922010214</t>
  </si>
  <si>
    <t>徐金财</t>
  </si>
  <si>
    <t>a4a45a423ff74a4ea06e7674db530ef1</t>
  </si>
  <si>
    <t>2d0e059710fc11de93dd7398397b5e14_2</t>
  </si>
  <si>
    <t>2d0e059810fc11de93dd7398397b5e14</t>
  </si>
  <si>
    <t>150422195411061517</t>
  </si>
  <si>
    <t>1504220922010215</t>
  </si>
  <si>
    <t>王海</t>
  </si>
  <si>
    <t>ffc86bbc115c45939b19204695c86ee7</t>
  </si>
  <si>
    <t>cae06f8a10fd11de93dd7398397b5e14_2</t>
  </si>
  <si>
    <t>cae06f8b10fd11de93dd7398397b5e14</t>
  </si>
  <si>
    <t>150422197409221533</t>
  </si>
  <si>
    <t>1504220922010216</t>
  </si>
  <si>
    <t>贾凤霞</t>
  </si>
  <si>
    <t>e1d93e082b3f4f2f8fcaa7d3218bb978</t>
  </si>
  <si>
    <t>05f34f6410ff11de93dd7398397b5e14_2</t>
  </si>
  <si>
    <t>05f34f6510ff11de93dd7398397b5e14</t>
  </si>
  <si>
    <t>150422194702151534</t>
  </si>
  <si>
    <t>1504220922010218</t>
  </si>
  <si>
    <t>赵忠云</t>
  </si>
  <si>
    <t>e5ea3016356a43e1a379945888c22279</t>
  </si>
  <si>
    <t>dec4d5d310ff11de93dd7398397b5e14_2</t>
  </si>
  <si>
    <t>2befa02e110011de93dd7398397b5e14</t>
  </si>
  <si>
    <t>150422198709181515</t>
  </si>
  <si>
    <t>1504220922010219</t>
  </si>
  <si>
    <t>王林</t>
  </si>
  <si>
    <t>9a47744f6c25483194bc6ae44fafbc0c</t>
  </si>
  <si>
    <t>d29229fd110011de93dd7398397b5e14_2</t>
  </si>
  <si>
    <t>d29229fe110011de93dd7398397b5e14</t>
  </si>
  <si>
    <t>150422196512021535</t>
  </si>
  <si>
    <t>1504220922010220</t>
  </si>
  <si>
    <t>孟祥军</t>
  </si>
  <si>
    <t>ad70ccf6456d475b8a34391896d1fa09</t>
  </si>
  <si>
    <t>6ac41c56110111de93dd7398397b5e14_2</t>
  </si>
  <si>
    <t>6ac41c57110111de93dd7398397b5e14</t>
  </si>
  <si>
    <t>150422196206141512</t>
  </si>
  <si>
    <t>1504220922010221</t>
  </si>
  <si>
    <t>张海</t>
  </si>
  <si>
    <t>d8496970062a49f6b28039ba8c7eacda</t>
  </si>
  <si>
    <t>415f12e4110211de93dd7398397b5e14_2</t>
  </si>
  <si>
    <t>415f12e5110211de93dd7398397b5e14</t>
  </si>
  <si>
    <t>150422194907191513</t>
  </si>
  <si>
    <t>1504220922010222</t>
  </si>
  <si>
    <t>张秀</t>
  </si>
  <si>
    <t>3d96ba765ea5494fb1302882d6ad93b5</t>
  </si>
  <si>
    <t>2ea2f916110311de93dd7398397b5e14_2</t>
  </si>
  <si>
    <t>b6398319110311de93dd7398397b5e14</t>
  </si>
  <si>
    <t>150422195603121529</t>
  </si>
  <si>
    <t>1504220922010223</t>
  </si>
  <si>
    <t>张志永</t>
  </si>
  <si>
    <t>3bd94a354e7b4158b6176e041bcec50b</t>
  </si>
  <si>
    <t>faa450db110311de93dd7398397b5e14_2</t>
  </si>
  <si>
    <t>a03eb93c110411de93dd7398397b5e14</t>
  </si>
  <si>
    <t>150422199108301539</t>
  </si>
  <si>
    <t>1504220922010224</t>
  </si>
  <si>
    <t>王国芹</t>
  </si>
  <si>
    <t>d221f4a0af934fe19f0c43b14851ca7e</t>
  </si>
  <si>
    <t>4446e8f5110511de93dd7398397b5e14_2</t>
  </si>
  <si>
    <t>4446e8f6110511de93dd7398397b5e14</t>
  </si>
  <si>
    <t>15042219630411151X</t>
  </si>
  <si>
    <t>1504220922010225</t>
  </si>
  <si>
    <t>姚玉</t>
  </si>
  <si>
    <t>28f17eddab284b50a2c5e8f7ac3918a3</t>
  </si>
  <si>
    <t>b2c4e46c110511de93dd7398397b5e14_2</t>
  </si>
  <si>
    <t>b2c4e46d110511de93dd7398397b5e14</t>
  </si>
  <si>
    <t>150422195201141519</t>
  </si>
  <si>
    <t>1504220922010226</t>
  </si>
  <si>
    <t>姚春</t>
  </si>
  <si>
    <t>c5c4ff09ae6242afacee04cad04ce68e</t>
  </si>
  <si>
    <t>92eec141110611de93dd7398397b5e14_2</t>
  </si>
  <si>
    <t>c3062857110611de93dd7398397b5e14</t>
  </si>
  <si>
    <t>150422195707251520</t>
  </si>
  <si>
    <t>1504220922010227</t>
  </si>
  <si>
    <t>杨兴彬</t>
  </si>
  <si>
    <t>c3d2bc93cb75417f98604bb37c25b877</t>
  </si>
  <si>
    <t>f796c55e110711de93dd7398397b5e14_2</t>
  </si>
  <si>
    <t>f796c55f110711de93dd7398397b5e14</t>
  </si>
  <si>
    <t>150422197105011510</t>
  </si>
  <si>
    <t>1504220922010228</t>
  </si>
  <si>
    <t>周树军</t>
  </si>
  <si>
    <t>f43c099ef4b94416b27f999823db22eb</t>
  </si>
  <si>
    <t>b7082bcc110811de93dd7398397b5e14_2</t>
  </si>
  <si>
    <t>b7082bcd110811de93dd7398397b5e14</t>
  </si>
  <si>
    <t>150422195306191512</t>
  </si>
  <si>
    <t>1504220922010229</t>
  </si>
  <si>
    <t>刘文玉</t>
  </si>
  <si>
    <t>fa547b32dcf04ce39354a722348537bd</t>
  </si>
  <si>
    <t>a3efa430110a11de93dd7398397b5e14_2</t>
  </si>
  <si>
    <t>a3efa431110a11de93dd7398397b5e14</t>
  </si>
  <si>
    <t>150422196007171532</t>
  </si>
  <si>
    <t>1504220922010230</t>
  </si>
  <si>
    <t>赵军</t>
  </si>
  <si>
    <t>a0303a6cc5934419ae0f20c413674449</t>
  </si>
  <si>
    <t>c71380f1110b11de93dd7398397b5e14_2</t>
  </si>
  <si>
    <t>c71380f2110b11de93dd7398397b5e14</t>
  </si>
  <si>
    <t>15042219511009151X</t>
  </si>
  <si>
    <t>1504220922010231</t>
  </si>
  <si>
    <t>张树从</t>
  </si>
  <si>
    <t>d2a093b579004315aa2073b375bb5e57</t>
  </si>
  <si>
    <t>41548018110c11de93dd7398397b5e14_2</t>
  </si>
  <si>
    <t>41548019110c11de93dd7398397b5e14</t>
  </si>
  <si>
    <t>15042219541128151X</t>
  </si>
  <si>
    <t>1504220922010232</t>
  </si>
  <si>
    <t>杨兴海</t>
  </si>
  <si>
    <t>9ae79cee0517485abf55634bf5ed3414</t>
  </si>
  <si>
    <t>e6674260110c11de93dd7398397b5e14_2</t>
  </si>
  <si>
    <t>e6674261110c11de93dd7398397b5e14</t>
  </si>
  <si>
    <t>150422195309071516</t>
  </si>
  <si>
    <t>1504220922010233</t>
  </si>
  <si>
    <t>刘国彬</t>
  </si>
  <si>
    <t>f1845b25a11d4d728ceb4c7c796d4a32</t>
  </si>
  <si>
    <t>55d5b841110d11de93dd7398397b5e14_2</t>
  </si>
  <si>
    <t>55d5b842110d11de93dd7398397b5e14</t>
  </si>
  <si>
    <t>150422196610261516</t>
  </si>
  <si>
    <t>1504220922010234</t>
  </si>
  <si>
    <t>方振全</t>
  </si>
  <si>
    <t>713e3ebc035348f889068353fdce798a</t>
  </si>
  <si>
    <t>5f0dc396111011de93dd7398397b5e14_2</t>
  </si>
  <si>
    <t>5f0dc397111011de93dd7398397b5e14</t>
  </si>
  <si>
    <t>150422195706141514</t>
  </si>
  <si>
    <t>1504220922010235</t>
  </si>
  <si>
    <t>吴树永</t>
  </si>
  <si>
    <t>fadc94f226bf43af945a00fa7d035d5e</t>
  </si>
  <si>
    <t>c0b4bd4f111111de93dd7398397b5e14_2</t>
  </si>
  <si>
    <t>c0b4bd50111111de93dd7398397b5e14</t>
  </si>
  <si>
    <t>150422195506021518</t>
  </si>
  <si>
    <t>1504220922010237</t>
  </si>
  <si>
    <t>杨举</t>
  </si>
  <si>
    <t>93af795db3184b13a0be37334d515e58</t>
  </si>
  <si>
    <t>eed62ad1111211de93dd7398397b5e14_2</t>
  </si>
  <si>
    <t>eed62ad2111211de93dd7398397b5e14</t>
  </si>
  <si>
    <t>150422196408191518</t>
  </si>
  <si>
    <t>1504220922010238</t>
  </si>
  <si>
    <t>刘明山</t>
  </si>
  <si>
    <t>c4728a45f3c3426e9fb53e969e49f13b</t>
  </si>
  <si>
    <t>7ba1b6d6111311de93dd7398397b5e14_2</t>
  </si>
  <si>
    <t>7ba1b6d7111311de93dd7398397b5e14</t>
  </si>
  <si>
    <t>150422196409051533</t>
  </si>
  <si>
    <t>1504220922010240</t>
  </si>
  <si>
    <t>雒林才</t>
  </si>
  <si>
    <t>f4d8b0d8938943ff8b6eecec26a7d88e</t>
  </si>
  <si>
    <t>822452bb111411de93dd7398397b5e14_2</t>
  </si>
  <si>
    <t>822452bc111411de93dd7398397b5e14</t>
  </si>
  <si>
    <t>150422196001141519</t>
  </si>
  <si>
    <t>1504220922010241</t>
  </si>
  <si>
    <t>雒林祥</t>
  </si>
  <si>
    <t>f7d36228d32a414fa1c998faf6aec907</t>
  </si>
  <si>
    <t>6c2bf8fc111511de93dd7398397b5e14_2</t>
  </si>
  <si>
    <t>6c2bf8fd111511de93dd7398397b5e14</t>
  </si>
  <si>
    <t>150422195612031517</t>
  </si>
  <si>
    <t>1504220922010242</t>
  </si>
  <si>
    <t>闫国军</t>
  </si>
  <si>
    <t>7ee0cac1ef42450c9a0cc6a17ade08d0</t>
  </si>
  <si>
    <t>0358142d111611de93dd7398397b5e14_2</t>
  </si>
  <si>
    <t>0358142e111611de93dd7398397b5e14</t>
  </si>
  <si>
    <t>150422195907251517</t>
  </si>
  <si>
    <t>1504220922010243</t>
  </si>
  <si>
    <t>刘文才</t>
  </si>
  <si>
    <t>5082e1583f914927ba98f10a66782baf</t>
  </si>
  <si>
    <t>b893cc17111611de93dd7398397b5e14_2</t>
  </si>
  <si>
    <t>b893cc18111611de93dd7398397b5e14</t>
  </si>
  <si>
    <t>15042219730914151X</t>
  </si>
  <si>
    <t>1504220922010244</t>
  </si>
  <si>
    <t>杨占玉</t>
  </si>
  <si>
    <t>68bdb9167055424eb7dc9963a5d6e376</t>
  </si>
  <si>
    <t>6d1387cc111711de93dd7398397b5e14_2</t>
  </si>
  <si>
    <t>6d1387cd111711de93dd7398397b5e14</t>
  </si>
  <si>
    <t>150422196202151510</t>
  </si>
  <si>
    <t>1504220922010245</t>
  </si>
  <si>
    <t>张玉山</t>
  </si>
  <si>
    <t>2b750eb55d0942dba5f443e05dd284d5</t>
  </si>
  <si>
    <t>b48e42bb111911de93dd7398397b5e14_2</t>
  </si>
  <si>
    <t>f2859ffd112111de93dd7398397b5e14</t>
  </si>
  <si>
    <t>150422195707171520</t>
  </si>
  <si>
    <t>1504220922010246</t>
  </si>
  <si>
    <t>王忠</t>
  </si>
  <si>
    <t>4191c537bb2b43b7bb9be0f9defa30ab</t>
  </si>
  <si>
    <t>3844da11112211de93dd7398397b5e14_2</t>
  </si>
  <si>
    <t>f85ce029112211de93dd7398397b5e14</t>
  </si>
  <si>
    <t>150422197001011524</t>
  </si>
  <si>
    <t>1504220922010248</t>
  </si>
  <si>
    <t>赵彬</t>
  </si>
  <si>
    <t>a3149ed2a81244c6b5dd2d0741f8750e</t>
  </si>
  <si>
    <t>431cc57d112311de93dd7398397b5e14_2</t>
  </si>
  <si>
    <t>431cc57e112311de93dd7398397b5e14</t>
  </si>
  <si>
    <t>150422196206141539</t>
  </si>
  <si>
    <t>1504220922010249</t>
  </si>
  <si>
    <t>张桂英</t>
  </si>
  <si>
    <t>5d9e4770b15d498f8a6f93b110c8a6a4</t>
  </si>
  <si>
    <t>f0e5e857112311de93dd7398397b5e14_2</t>
  </si>
  <si>
    <t>f0e5e858112311de93dd7398397b5e14</t>
  </si>
  <si>
    <t>150422196008141511</t>
  </si>
  <si>
    <t>1504220922010250</t>
  </si>
  <si>
    <t>张玉珍</t>
  </si>
  <si>
    <t>30dbcb7d5be8449f97e9d6a24f98e46f</t>
  </si>
  <si>
    <t>f6bab7c4112411de93dd7398397b5e14_2</t>
  </si>
  <si>
    <t>f6bab7c5112411de93dd7398397b5e14</t>
  </si>
  <si>
    <t>150422196110091514</t>
  </si>
  <si>
    <t>1504220922010251</t>
  </si>
  <si>
    <t>吴珍</t>
  </si>
  <si>
    <t>4b557c082bc7460fb8d83fcb044f8f8e</t>
  </si>
  <si>
    <t>8dab4ffa112511de93dd7398397b5e14_2</t>
  </si>
  <si>
    <t>8dab4ffb112511de93dd7398397b5e14</t>
  </si>
  <si>
    <t>15042219550905151X</t>
  </si>
  <si>
    <t>1504220922010252</t>
  </si>
  <si>
    <t>杨义</t>
  </si>
  <si>
    <t>85a1ea24a24f4f9daa51509d7d4a9aca</t>
  </si>
  <si>
    <t>17fb54d9112611de93dd7398397b5e14_2</t>
  </si>
  <si>
    <t>17fb54da112611de93dd7398397b5e14</t>
  </si>
  <si>
    <t>150422196012101512</t>
  </si>
  <si>
    <t>1504220922010253</t>
  </si>
  <si>
    <t>姚俊</t>
  </si>
  <si>
    <t>2a85fe61276745e2aeb665b79c9ca8d1</t>
  </si>
  <si>
    <t>61697054112711de93dd7398397b5e14_2</t>
  </si>
  <si>
    <t>61697055112711de93dd7398397b5e14</t>
  </si>
  <si>
    <t>150422195402241516</t>
  </si>
  <si>
    <t>1504220922010254</t>
  </si>
  <si>
    <t>方国</t>
  </si>
  <si>
    <t>49bd9007f929411095e650b5bed2bfe2</t>
  </si>
  <si>
    <t>1042073e112811de93dd7398397b5e14_2</t>
  </si>
  <si>
    <t>81808106112811de93dd7398397b5e14</t>
  </si>
  <si>
    <t>150422196212281546</t>
  </si>
  <si>
    <t>1504220922010256</t>
  </si>
  <si>
    <t>张秀莲</t>
  </si>
  <si>
    <t>0241bbfafb3848f6b7a5f98f76f4494f</t>
  </si>
  <si>
    <t>e89ed255112811de93dd7398397b5e14_1</t>
  </si>
  <si>
    <t>e89ed256112811de93dd7398397b5e14</t>
  </si>
  <si>
    <t>150422195606141517</t>
  </si>
  <si>
    <t>1504220922010257</t>
  </si>
  <si>
    <t>刘国华</t>
  </si>
  <si>
    <t>0d72c3bd1c2f4c11a80adb626fc352cd</t>
  </si>
  <si>
    <t>8ce9b04c112911de93dd7398397b5e14_2</t>
  </si>
  <si>
    <t>183f8c38112a11de93dd7398397b5e14</t>
  </si>
  <si>
    <t>150422194605191526</t>
  </si>
  <si>
    <t>1504220922010258</t>
  </si>
  <si>
    <t>张玉风</t>
  </si>
  <si>
    <t>cf8ae3aad5e04544a808153e6b2fb73f</t>
  </si>
  <si>
    <t>8787b5de112a11de93dd7398397b5e14_2</t>
  </si>
  <si>
    <t>8787b5df112a11de93dd7398397b5e14</t>
  </si>
  <si>
    <t>150422195810301514</t>
  </si>
  <si>
    <t>1504220922010260</t>
  </si>
  <si>
    <t>布和</t>
  </si>
  <si>
    <t>9e6eaf090dec4bbd82b91cd221ec6d62</t>
  </si>
  <si>
    <t>822a9cea112b11de93dd7398397b5e14_2</t>
  </si>
  <si>
    <t>822a9ceb112b11de93dd7398397b5e14</t>
  </si>
  <si>
    <t>150422195408201515</t>
  </si>
  <si>
    <t>1504220922010261</t>
  </si>
  <si>
    <t>曹运福</t>
  </si>
  <si>
    <t>d700eec5ca6a461c8856bb8e92d6ce43</t>
  </si>
  <si>
    <t>3107ee82112c11de93dd7398397b5e14_2</t>
  </si>
  <si>
    <t>3107ee83112c11de93dd7398397b5e14</t>
  </si>
  <si>
    <t>150422196410121519</t>
  </si>
  <si>
    <t>1504220922010262</t>
  </si>
  <si>
    <t>王占友</t>
  </si>
  <si>
    <t>466d81969bb04820ba82db2b2101aa38</t>
  </si>
  <si>
    <t>42306916112e11de93dd7398397b5e14_1</t>
  </si>
  <si>
    <t>42306917112e11de93dd7398397b5e14</t>
  </si>
  <si>
    <t>150422193712151517</t>
  </si>
  <si>
    <t>1504220922010264</t>
  </si>
  <si>
    <t>刘常龙</t>
  </si>
  <si>
    <t>d6aa0083574f449d9ec42af03736791c</t>
  </si>
  <si>
    <t>ab61940f112e11de93dd7398397b5e14_2</t>
  </si>
  <si>
    <t>d31f604a112e11de93dd7398397b5e14</t>
  </si>
  <si>
    <t>150422193908161522</t>
  </si>
  <si>
    <t>1504220922010265</t>
  </si>
  <si>
    <t>李井瑞</t>
  </si>
  <si>
    <t>51f75d9b933945d894d627fa77b764c8</t>
  </si>
  <si>
    <t>3aeb563b112f11de93dd7398397b5e14_2</t>
  </si>
  <si>
    <t>3aeb563c112f11de93dd7398397b5e14</t>
  </si>
  <si>
    <t>150422194611021515</t>
  </si>
  <si>
    <t>1504220922010266</t>
  </si>
  <si>
    <t>孙永会</t>
  </si>
  <si>
    <t>3eaa67d47828484c876d181c54e4ca1f</t>
  </si>
  <si>
    <t>068b2c6e113011de93dd7398397b5e14_1</t>
  </si>
  <si>
    <t>23aa776d113011de93dd7398397b5e14</t>
  </si>
  <si>
    <t>150422193611071526</t>
  </si>
  <si>
    <t>1504220922010267</t>
  </si>
  <si>
    <t>曹广荣</t>
  </si>
  <si>
    <t>8a3df95fc71f4d43a7aca06dda9310da</t>
  </si>
  <si>
    <t>9093c886113011de93dd7398397b5e14_1</t>
  </si>
  <si>
    <t>af09c99b113011de93dd7398397b5e14</t>
  </si>
  <si>
    <t>150422194402021527</t>
  </si>
  <si>
    <t>1504220922010268</t>
  </si>
  <si>
    <t>王成</t>
  </si>
  <si>
    <t>b3459a47b83e4ddb96c451428e0fbada</t>
  </si>
  <si>
    <t>8cac5fbb113111de93dd7398397b5e14_2</t>
  </si>
  <si>
    <t>8cac5fbc113111de93dd7398397b5e14</t>
  </si>
  <si>
    <t>150422197302141533</t>
  </si>
  <si>
    <t>1504220922010269</t>
  </si>
  <si>
    <t>孙国军</t>
  </si>
  <si>
    <t>a775de0824684c76b038bebb314b3fb2</t>
  </si>
  <si>
    <t>2c6fe163113211de93dd7398397b5e14_2</t>
  </si>
  <si>
    <t>2c6fe164113211de93dd7398397b5e14</t>
  </si>
  <si>
    <t>150422197201061518</t>
  </si>
  <si>
    <t>1504220922010270</t>
  </si>
  <si>
    <t>杨永生</t>
  </si>
  <si>
    <t>ffc1a2ca66fd4773a6ca0e7ae311222f</t>
  </si>
  <si>
    <t>f23de414113311de93dd7398397b5e14_2</t>
  </si>
  <si>
    <t>f23de415113311de93dd7398397b5e14</t>
  </si>
  <si>
    <t>150422196312281519</t>
  </si>
  <si>
    <t>1504220922010271</t>
  </si>
  <si>
    <t>王庆</t>
  </si>
  <si>
    <t>21e04a1da93440b4ad6589e3e3576da6</t>
  </si>
  <si>
    <t>99f51d3b113511de93dd7398397b5e14_2</t>
  </si>
  <si>
    <t>99f51d3c113511de93dd7398397b5e14</t>
  </si>
  <si>
    <t>150422196302151518</t>
  </si>
  <si>
    <t>1504220922010272</t>
  </si>
  <si>
    <t>张国朋</t>
  </si>
  <si>
    <t>eedddc84cd85461e9a14ede4ab886264</t>
  </si>
  <si>
    <t>1b57f9ab113611de93dd7398397b5e14_2</t>
  </si>
  <si>
    <t>1b57f9ac113611de93dd7398397b5e14</t>
  </si>
  <si>
    <t>150422197005141553</t>
  </si>
  <si>
    <t>1504220922010273</t>
  </si>
  <si>
    <t>曹广生</t>
  </si>
  <si>
    <t>8df431fbaba243a1844f5f7a94002009</t>
  </si>
  <si>
    <t>2c1e7399113711de93dd7398397b5e14_2</t>
  </si>
  <si>
    <t>2c1e739a113711de93dd7398397b5e14</t>
  </si>
  <si>
    <t>150422197504051536</t>
  </si>
  <si>
    <t>1504220922010274</t>
  </si>
  <si>
    <t>刘玉成</t>
  </si>
  <si>
    <t>e06b679b153345c89cbc562920c69e59</t>
  </si>
  <si>
    <t>d02bb6bc113811de93dd7398397b5e14_2</t>
  </si>
  <si>
    <t>d02bb6bd113811de93dd7398397b5e14</t>
  </si>
  <si>
    <t>150422197004111512</t>
  </si>
  <si>
    <t>1504220922010275</t>
  </si>
  <si>
    <t>张军</t>
  </si>
  <si>
    <t>7976812bbc6e4d0fbfc8b9663413d650</t>
  </si>
  <si>
    <t>80cda757113a11de93dd7398397b5e14_2</t>
  </si>
  <si>
    <t>80cda758113a11de93dd7398397b5e14</t>
  </si>
  <si>
    <t>150422197306111550</t>
  </si>
  <si>
    <t>1504220922010276</t>
  </si>
  <si>
    <t>谢春山</t>
  </si>
  <si>
    <t>00f41e4cc9344a57b6810d7081e13317</t>
  </si>
  <si>
    <t>f663e274113a11de93dd7398397b5e14_2</t>
  </si>
  <si>
    <t>f663e275113a11de93dd7398397b5e14</t>
  </si>
  <si>
    <t>150422196012081515</t>
  </si>
  <si>
    <t>1504220922010277</t>
  </si>
  <si>
    <t>张树青</t>
  </si>
  <si>
    <t>07a86574f68e434487ea5d90b11dcd62</t>
  </si>
  <si>
    <t>4a7e574c113b11de93dd7398397b5e14_2</t>
  </si>
  <si>
    <t>4a7e574d113b11de93dd7398397b5e14</t>
  </si>
  <si>
    <t>150422196507261518</t>
  </si>
  <si>
    <t>1504220922010278</t>
  </si>
  <si>
    <t>王国全</t>
  </si>
  <si>
    <t>0e144ea2a6cf4b3cbb6de0b2e8a00737</t>
  </si>
  <si>
    <t>d92f6c9f113b11de93dd7398397b5e14_1</t>
  </si>
  <si>
    <t>ff72a6ca113b11de93dd7398397b5e14</t>
  </si>
  <si>
    <t>150422197912291539</t>
  </si>
  <si>
    <t>1504220922010279</t>
  </si>
  <si>
    <t>ffc17012d1a240af8772b7a2106605c7</t>
  </si>
  <si>
    <t>613cfba9113c11de93dd7398397b5e14_2</t>
  </si>
  <si>
    <t>8ee2510c113c11de93dd7398397b5e14</t>
  </si>
  <si>
    <t>150422196602131519</t>
  </si>
  <si>
    <t>1504220922010280</t>
  </si>
  <si>
    <t>张文</t>
  </si>
  <si>
    <t>eb183b6226e74e02a1fba65f3d977988</t>
  </si>
  <si>
    <t>cc79d593113c11de93dd7398397b5e14_2</t>
  </si>
  <si>
    <t>cc79d594113c11de93dd7398397b5e14</t>
  </si>
  <si>
    <t>150422196712031519</t>
  </si>
  <si>
    <t>1504220922010281</t>
  </si>
  <si>
    <t>曹永东</t>
  </si>
  <si>
    <t>8f6660e5884a46ed9a84d15bc21f44a8</t>
  </si>
  <si>
    <t>4bd8303c113d11de93dd7398397b5e14_2</t>
  </si>
  <si>
    <t>b3c0d5c5113d11de93dd7398397b5e14</t>
  </si>
  <si>
    <t>150422197512261568</t>
  </si>
  <si>
    <t>1504220922010282</t>
  </si>
  <si>
    <t>姜琴</t>
  </si>
  <si>
    <t>0bcd603f4ca04b08b13c62525546f2f2</t>
  </si>
  <si>
    <t>efc166f5113d11de93dd7398397b5e14_1</t>
  </si>
  <si>
    <t>efc166f6113d11de93dd7398397b5e14</t>
  </si>
  <si>
    <t>150422193712241512</t>
  </si>
  <si>
    <t>1504220922010283</t>
  </si>
  <si>
    <t>b549d0ca4ab44effa2e4e2c77ded8eec</t>
  </si>
  <si>
    <t>737e8802113e11de93dd7398397b5e14_2</t>
  </si>
  <si>
    <t>737e8803113e11de93dd7398397b5e14</t>
  </si>
  <si>
    <t>150422195906241528</t>
  </si>
  <si>
    <t>1504220922010284</t>
  </si>
  <si>
    <t>陈凤明</t>
  </si>
  <si>
    <t>62ad5e26c9fa478085b11e0575885bb8</t>
  </si>
  <si>
    <t>b0bcc07f114111de93dd7398397b5e14_2</t>
  </si>
  <si>
    <t>b0bcc080114111de93dd7398397b5e14</t>
  </si>
  <si>
    <t>150422195308141519</t>
  </si>
  <si>
    <t>1504220922010285</t>
  </si>
  <si>
    <t>曹广凡</t>
  </si>
  <si>
    <t>ecaeb4a23fe7419481c7d861fa4b3ae6</t>
  </si>
  <si>
    <t>4134e59a114311de93dd7398397b5e14_2</t>
  </si>
  <si>
    <t>4134e59b114311de93dd7398397b5e14</t>
  </si>
  <si>
    <t>150422196007171559</t>
  </si>
  <si>
    <t>1504220922010286</t>
  </si>
  <si>
    <t>谢桂霞</t>
  </si>
  <si>
    <t>8e4dba20c5f34f12809a1dc3dc219259</t>
  </si>
  <si>
    <t>e7e83811114311de93dd7398397b5e14_2</t>
  </si>
  <si>
    <t>e7e83812114311de93dd7398397b5e14</t>
  </si>
  <si>
    <t>150422196001271516</t>
  </si>
  <si>
    <t>1504220922010287</t>
  </si>
  <si>
    <t>张树琴</t>
  </si>
  <si>
    <t>2271db02269446cc903750bdc41c73af</t>
  </si>
  <si>
    <t>4a143535114411de93dd7398397b5e14_2</t>
  </si>
  <si>
    <t>4a143536114411de93dd7398397b5e14</t>
  </si>
  <si>
    <t>150422196302081513</t>
  </si>
  <si>
    <t>1504220922010288</t>
  </si>
  <si>
    <t>陈凤军</t>
  </si>
  <si>
    <t>d18dde2c37104f2aac735e21b23ee6d4</t>
  </si>
  <si>
    <t>c14d4b7f114411de93dd7398397b5e14_2</t>
  </si>
  <si>
    <t>c14d4b80114411de93dd7398397b5e14</t>
  </si>
  <si>
    <t>150422196510161518</t>
  </si>
  <si>
    <t>1504220922010289</t>
  </si>
  <si>
    <t>卢文才</t>
  </si>
  <si>
    <t>ea870a3b46ef48978492645caf81e701</t>
  </si>
  <si>
    <t>54b09dfc114511de93dd7398397b5e14_2</t>
  </si>
  <si>
    <t>cfdd5d14114511de93dd7398397b5e14</t>
  </si>
  <si>
    <t>150422196811181520</t>
  </si>
  <si>
    <t>1504220922010290</t>
  </si>
  <si>
    <t>张春</t>
  </si>
  <si>
    <t>cc2ce52863b84b3a83a2349fb7d683bf</t>
  </si>
  <si>
    <t>34768940114611de93dd7398397b5e14_2</t>
  </si>
  <si>
    <t>34768941114611de93dd7398397b5e14</t>
  </si>
  <si>
    <t>150422195806151517</t>
  </si>
  <si>
    <t>1504220922010291</t>
  </si>
  <si>
    <t>方志宝</t>
  </si>
  <si>
    <t>db76867c6d814ff891512c1b495290ad</t>
  </si>
  <si>
    <t>e0df5921114611de93dd7398397b5e14_2</t>
  </si>
  <si>
    <t>e0df5922114611de93dd7398397b5e14</t>
  </si>
  <si>
    <t>150422196602261516</t>
  </si>
  <si>
    <t>1504220922010292</t>
  </si>
  <si>
    <t>王永海</t>
  </si>
  <si>
    <t>58404e5e366e49d48ab09aa9a074fde3</t>
  </si>
  <si>
    <t>663f7bda114711de93dd7398397b5e14_2</t>
  </si>
  <si>
    <t>663f7bdb114711de93dd7398397b5e14</t>
  </si>
  <si>
    <t>150422195706271511</t>
  </si>
  <si>
    <t>1504220922010293</t>
  </si>
  <si>
    <t>刘玉文</t>
  </si>
  <si>
    <t>59c6d8a8ed7145ff858a9ba12dfd9b78</t>
  </si>
  <si>
    <t>f28cd7a2114711de93dd7398397b5e14_2</t>
  </si>
  <si>
    <t>f28cd7a3114711de93dd7398397b5e14</t>
  </si>
  <si>
    <t>150422197008241517</t>
  </si>
  <si>
    <t>1504220922010294</t>
  </si>
  <si>
    <t>吕民</t>
  </si>
  <si>
    <t>4a94cdccc181453fa07f8922c7a61acd</t>
  </si>
  <si>
    <t>95265c02114811de93dd7398397b5e14_2</t>
  </si>
  <si>
    <t>95265c03114811de93dd7398397b5e14</t>
  </si>
  <si>
    <t>150422196006101516</t>
  </si>
  <si>
    <t>1504220922010295</t>
  </si>
  <si>
    <t>方志起</t>
  </si>
  <si>
    <t>818df57ba3924e2db58387a4cf6a5c50</t>
  </si>
  <si>
    <t>05154c65114911de93dd7398397b5e14_2</t>
  </si>
  <si>
    <t>05154c66114911de93dd7398397b5e14</t>
  </si>
  <si>
    <t>15042219561014151X</t>
  </si>
  <si>
    <t>1504220922010296</t>
  </si>
  <si>
    <t>刘玉武</t>
  </si>
  <si>
    <t>6c68eece0c3b48f492ee064f7c4b17c1</t>
  </si>
  <si>
    <t>935db3de114911de93dd7398397b5e14_2</t>
  </si>
  <si>
    <t>f2d03710114911de93dd7398397b5e14</t>
  </si>
  <si>
    <t>150422198912191516</t>
  </si>
  <si>
    <t>1504220922010297</t>
  </si>
  <si>
    <t>田国成</t>
  </si>
  <si>
    <t>6899849c006a4edfa2710e5320315474</t>
  </si>
  <si>
    <t>40557db8114a11de93dd7398397b5e14_2</t>
  </si>
  <si>
    <t>40557db9114a11de93dd7398397b5e14</t>
  </si>
  <si>
    <t>150422195302021516</t>
  </si>
  <si>
    <t>1504220922010298</t>
  </si>
  <si>
    <t>陈凤珍</t>
  </si>
  <si>
    <t>28c99892ea384b2a926942d0dbcd515e</t>
  </si>
  <si>
    <t>add71698114a11de93dd7398397b5e14_2</t>
  </si>
  <si>
    <t>add71699114a11de93dd7398397b5e14</t>
  </si>
  <si>
    <t>150422197009291532</t>
  </si>
  <si>
    <t>1504220922010299</t>
  </si>
  <si>
    <t>卢文有</t>
  </si>
  <si>
    <t>82278aad51434025aa83cd94a4a2b55d</t>
  </si>
  <si>
    <t>3989b990114b11de93dd7398397b5e14_2</t>
  </si>
  <si>
    <t>3989b991114b11de93dd7398397b5e14</t>
  </si>
  <si>
    <t>150422195203031516</t>
  </si>
  <si>
    <t>1504220922010300</t>
  </si>
  <si>
    <t>李井武</t>
  </si>
  <si>
    <t>b2cf9466e4fb456fa0e2ade39d449f36</t>
  </si>
  <si>
    <t>d2bcc73f114b11de93dd7398397b5e14_2</t>
  </si>
  <si>
    <t>3c674127114c11de93dd7398397b5e14</t>
  </si>
  <si>
    <t>150422198109211530</t>
  </si>
  <si>
    <t>1504220922010302</t>
  </si>
  <si>
    <t>张文永</t>
  </si>
  <si>
    <t>48fd6991b58d43e6a70c77007c5ba066</t>
  </si>
  <si>
    <t>82a23ad1114c11de93dd7398397b5e14_1</t>
  </si>
  <si>
    <t>82a23ad2114c11de93dd7398397b5e14</t>
  </si>
  <si>
    <t>150422195611131516</t>
  </si>
  <si>
    <t>1504220922010303</t>
  </si>
  <si>
    <t>杨永军</t>
  </si>
  <si>
    <t>1f58dd405f494fbca95ed7849355318d</t>
  </si>
  <si>
    <t>fe29754f114c11de93dd7398397b5e14_2</t>
  </si>
  <si>
    <t>fe297550114c11de93dd7398397b5e14</t>
  </si>
  <si>
    <t>150422195909141514</t>
  </si>
  <si>
    <t>1504220922010304</t>
  </si>
  <si>
    <t>王井茹</t>
  </si>
  <si>
    <t>5b936198e8504ebb9506143526a7a0b8</t>
  </si>
  <si>
    <t>9ef9fa80114d11de93dd7398397b5e14_2</t>
  </si>
  <si>
    <t>9ef9fa81114d11de93dd7398397b5e14</t>
  </si>
  <si>
    <t>150422196210081516</t>
  </si>
  <si>
    <t>1504220922010305</t>
  </si>
  <si>
    <t>杨永红</t>
  </si>
  <si>
    <t>c3e953fa91b8400aa4dc242b73cf7c8d</t>
  </si>
  <si>
    <t>24b92c70114e11de93dd7398397b5e14_1</t>
  </si>
  <si>
    <t>a2475b33114e11de93dd7398397b5e14</t>
  </si>
  <si>
    <t>150422195309201528</t>
  </si>
  <si>
    <t>1504220922010306</t>
  </si>
  <si>
    <t>李玉春</t>
  </si>
  <si>
    <t>b408dc3f088d4a14b6c20df7bcfa0f45</t>
  </si>
  <si>
    <t>ed854967114e11de93dd7398397b5e14_2</t>
  </si>
  <si>
    <t>ed854968114e11de93dd7398397b5e14</t>
  </si>
  <si>
    <t>150422196003101510</t>
  </si>
  <si>
    <t>1504220922010307</t>
  </si>
  <si>
    <t>方玉</t>
  </si>
  <si>
    <t>7046cc76d3ad450bad134834fac6cf8f</t>
  </si>
  <si>
    <t>c201a5ff114f11de93dd7398397b5e14_2</t>
  </si>
  <si>
    <t>c201a600114f11de93dd7398397b5e14</t>
  </si>
  <si>
    <t>150422195611131532</t>
  </si>
  <si>
    <t>1504220922010308</t>
  </si>
  <si>
    <t>方杰</t>
  </si>
  <si>
    <t>b47641b8a0fa423ca151c06ea9a313b0</t>
  </si>
  <si>
    <t>d1ded196115011de93dd7398397b5e14_2</t>
  </si>
  <si>
    <t>d1ded197115011de93dd7398397b5e14</t>
  </si>
  <si>
    <t>150422197809291514</t>
  </si>
  <si>
    <t>1504220922010309</t>
  </si>
  <si>
    <t>曹广金</t>
  </si>
  <si>
    <t>54676baf229745b097d274a9f6e9e69a</t>
  </si>
  <si>
    <t>49b782c9115111de93dd7398397b5e14_2</t>
  </si>
  <si>
    <t>49b782ca115111de93dd7398397b5e14</t>
  </si>
  <si>
    <t>150422195511161515</t>
  </si>
  <si>
    <t>1504220922010310</t>
  </si>
  <si>
    <t>刘玉林</t>
  </si>
  <si>
    <t>ab4d09332d1c4f0287661e3d0260a7b2</t>
  </si>
  <si>
    <t>f0f4c6e4115111de93dd7398397b5e14_2</t>
  </si>
  <si>
    <t>f0f4c6e5115111de93dd7398397b5e14</t>
  </si>
  <si>
    <t>150422195404041518</t>
  </si>
  <si>
    <t>1504220922010311</t>
  </si>
  <si>
    <t>王国臣</t>
  </si>
  <si>
    <t>0ceaa1e751c34adfb215f30201c4f43f</t>
  </si>
  <si>
    <t>8fee1a4a115211de93dd7398397b5e14_2</t>
  </si>
  <si>
    <t>8fee1a4b115211de93dd7398397b5e14</t>
  </si>
  <si>
    <t>150422195802271538</t>
  </si>
  <si>
    <t>1504220922010312</t>
  </si>
  <si>
    <t>卢文贵</t>
  </si>
  <si>
    <t>e127f80e86b54d34af34364fa899f433</t>
  </si>
  <si>
    <t>565d002a11bd11de93dd7398397b5e14_2</t>
  </si>
  <si>
    <t>565d002b11bd11de93dd7398397b5e14</t>
  </si>
  <si>
    <t>150422195707071538</t>
  </si>
  <si>
    <t>1504220922010313</t>
  </si>
  <si>
    <t>宫贺芹</t>
  </si>
  <si>
    <t>2459b291724d4f4ca4cf0f305af60113</t>
  </si>
  <si>
    <t>e488dfcb11bd11de93dd7398397b5e14_1</t>
  </si>
  <si>
    <t>e488dfcc11bd11de93dd7398397b5e14</t>
  </si>
  <si>
    <t>150422196410011512</t>
  </si>
  <si>
    <t>1504220922010314</t>
  </si>
  <si>
    <t>曹广青</t>
  </si>
  <si>
    <t>abd71a5a353e43c39f27493ed09a7a21</t>
  </si>
  <si>
    <t>89cff8b211be11de93dd7398397b5e14_2</t>
  </si>
  <si>
    <t>89cff8b311be11de93dd7398397b5e14</t>
  </si>
  <si>
    <t>150422195310281510</t>
  </si>
  <si>
    <t>1504220922010315</t>
  </si>
  <si>
    <t>车凤云</t>
  </si>
  <si>
    <t>ae6b5e1f70bd45f0985bc7c2aa15ef0e</t>
  </si>
  <si>
    <t>267d393111bf11de93dd7398397b5e14_2</t>
  </si>
  <si>
    <t>6132fa6611bf11de93dd7398397b5e14</t>
  </si>
  <si>
    <t>150422195502281523</t>
  </si>
  <si>
    <t>1504220922010316</t>
  </si>
  <si>
    <t>佟会军</t>
  </si>
  <si>
    <t>09959a7d4630428b8a76bf46168dff8a</t>
  </si>
  <si>
    <t>da4fa8bf11c011de93dd7398397b5e14_2</t>
  </si>
  <si>
    <t>22fa424911c111de93dd7398397b5e14</t>
  </si>
  <si>
    <t>150422195504161525</t>
  </si>
  <si>
    <t>1504220922010319</t>
  </si>
  <si>
    <t>董彬</t>
  </si>
  <si>
    <t>15dd749abb2742819dbeea7902ceb9df</t>
  </si>
  <si>
    <t>754945ed11c111de93dd7398397b5e14_2</t>
  </si>
  <si>
    <t>754945ee11c111de93dd7398397b5e14</t>
  </si>
  <si>
    <t>15042219450303153X</t>
  </si>
  <si>
    <t>1504220922010320</t>
  </si>
  <si>
    <t>姚广军</t>
  </si>
  <si>
    <t>22d0403651c04fedbed5fe861eebc984</t>
  </si>
  <si>
    <t>b497371511c211de93dd7398397b5e14_2</t>
  </si>
  <si>
    <t>b497371611c211de93dd7398397b5e14</t>
  </si>
  <si>
    <t>15042219630112151X</t>
  </si>
  <si>
    <t>1504220922010321</t>
  </si>
  <si>
    <t>生凤云</t>
  </si>
  <si>
    <t>4442543fe0aa4e6faef801547b298fa0</t>
  </si>
  <si>
    <t>4335609311c311de93dd7398397b5e14_2</t>
  </si>
  <si>
    <t>4335609411c311de93dd7398397b5e14</t>
  </si>
  <si>
    <t>150422196410281512</t>
  </si>
  <si>
    <t>1504220922010322</t>
  </si>
  <si>
    <t>姚广龙</t>
  </si>
  <si>
    <t>edbad1e08319482ab8e21f11bee7d29a</t>
  </si>
  <si>
    <t>19a0bc7411c411de93dd7398397b5e14_2</t>
  </si>
  <si>
    <t>6d3a8f2611c411de93dd7398397b5e14</t>
  </si>
  <si>
    <t>150422197401051517</t>
  </si>
  <si>
    <t>1504220922010323</t>
  </si>
  <si>
    <t>姚广海</t>
  </si>
  <si>
    <t>4370987c8e844ea9a8a1bad97cb9eb11</t>
  </si>
  <si>
    <t>b700842711c411de93dd7398397b5e14_1</t>
  </si>
  <si>
    <t>d4ea23c311c411de93dd7398397b5e14</t>
  </si>
  <si>
    <t>150422193412031521</t>
  </si>
  <si>
    <t>1504220922010325</t>
  </si>
  <si>
    <t>李井文</t>
  </si>
  <si>
    <t>239076439b804082b74532879215e339</t>
  </si>
  <si>
    <t>5275e11c11c511de93dd7398397b5e14_2</t>
  </si>
  <si>
    <t>7806945e11c511de93dd7398397b5e14</t>
  </si>
  <si>
    <t>150422194408071525</t>
  </si>
  <si>
    <t>1504220922010326</t>
  </si>
  <si>
    <t>李海霞</t>
  </si>
  <si>
    <t>4a4e0a085c354a0cae1d1c6b183b43a7</t>
  </si>
  <si>
    <t>c69fe2fa11c511de93dd7398397b5e14_2</t>
  </si>
  <si>
    <t>c69fe2fb11c511de93dd7398397b5e14</t>
  </si>
  <si>
    <t>150422197508081513</t>
  </si>
  <si>
    <t>1504220922010327</t>
  </si>
  <si>
    <t>吴建林</t>
  </si>
  <si>
    <t>c1846147a94d4f9db3cdb826ce46b8c0</t>
  </si>
  <si>
    <t>67e4fb4611c611de93dd7398397b5e14_2</t>
  </si>
  <si>
    <t>67e4fb4711c611de93dd7398397b5e14</t>
  </si>
  <si>
    <t>15042219560127154X</t>
  </si>
  <si>
    <t>1504220922010328</t>
  </si>
  <si>
    <t>闫富</t>
  </si>
  <si>
    <t>d6313ff86b1e41dbaf48b061b006de40</t>
  </si>
  <si>
    <t>52bbb1ce11c711de93dd7398397b5e14_1</t>
  </si>
  <si>
    <t>52bbb1cf11c711de93dd7398397b5e14</t>
  </si>
  <si>
    <t>150422194902061517</t>
  </si>
  <si>
    <t>1504220922010330</t>
  </si>
  <si>
    <t>刘运海</t>
  </si>
  <si>
    <t>4d556a92301d45a2b6bf73e2876ade17</t>
  </si>
  <si>
    <t>b6cb472911c811de93dd7398397b5e14_2</t>
  </si>
  <si>
    <t>b6cb472a11c811de93dd7398397b5e14</t>
  </si>
  <si>
    <t>150422197506041518</t>
  </si>
  <si>
    <t>1504220922010331</t>
  </si>
  <si>
    <t>曹运泽</t>
  </si>
  <si>
    <t>5f7de0c76ed543e5ac259f9307b2a4eb</t>
  </si>
  <si>
    <t>4c7219dd11cc11de82e9b9053197fed5_2</t>
  </si>
  <si>
    <t>4c7219de11cc11de82e9b9053197fed5</t>
  </si>
  <si>
    <t>150422195103276612</t>
  </si>
  <si>
    <t>1504220922010332</t>
  </si>
  <si>
    <t>李延良</t>
  </si>
  <si>
    <t>e6717799891b4f68afcfb7925c1246c3</t>
  </si>
  <si>
    <t>b16106b711cc11de82e9b9053197fed5_2</t>
  </si>
  <si>
    <t>b16106b811cc11de82e9b9053197fed5</t>
  </si>
  <si>
    <t>150422194912191534</t>
  </si>
  <si>
    <t>1504220922010333</t>
  </si>
  <si>
    <t>方志友</t>
  </si>
  <si>
    <t>25a5cd1cb2824e0d9cdaeddd81b1229d</t>
  </si>
  <si>
    <t>1b638b9f11cd11de82e9b9053197fed5_1</t>
  </si>
  <si>
    <t>42c6dc4411cd11de82e9b9053197fed5</t>
  </si>
  <si>
    <t>150422194301201529</t>
  </si>
  <si>
    <t>1504220922010334</t>
  </si>
  <si>
    <t>曹国富</t>
  </si>
  <si>
    <t>274c413cca38462aac6b0145965d88ac</t>
  </si>
  <si>
    <t>88e7968b11cd11de82e9b9053197fed5_2</t>
  </si>
  <si>
    <t>bc12cc5711cd11de82e9b9053197fed5</t>
  </si>
  <si>
    <t>150422199502131531</t>
  </si>
  <si>
    <t>1504220922010335</t>
  </si>
  <si>
    <t>田晓磊</t>
  </si>
  <si>
    <t>72f759927ff84157b95041b29b438edc</t>
  </si>
  <si>
    <t>4fd0752c11ce11de82e9b9053197fed5_2</t>
  </si>
  <si>
    <t>4fd0752d11ce11de82e9b9053197fed5</t>
  </si>
  <si>
    <t>150422195610121519</t>
  </si>
  <si>
    <t>1504220922010336</t>
  </si>
  <si>
    <t>王淑霞</t>
  </si>
  <si>
    <t>7267ca8b8f9e45b6be246377b4639e06</t>
  </si>
  <si>
    <t>5fe21cf811cf11de82e9b9053197fed5_2</t>
  </si>
  <si>
    <t>5fe21cf911cf11de82e9b9053197fed5</t>
  </si>
  <si>
    <t>150422197503261515</t>
  </si>
  <si>
    <t>1504220922010338</t>
  </si>
  <si>
    <t>生凤友</t>
  </si>
  <si>
    <t>77f275795c3046b89653e14d70d809b3</t>
  </si>
  <si>
    <t>fd44561511cf11de82e9b9053197fed5_2</t>
  </si>
  <si>
    <t>fd44561611cf11de82e9b9053197fed5</t>
  </si>
  <si>
    <t>150422197002021513</t>
  </si>
  <si>
    <t>1504220922010339</t>
  </si>
  <si>
    <t>李广友</t>
  </si>
  <si>
    <t>5b8b967a1e4c4ed7821a95472bd6b48b</t>
  </si>
  <si>
    <t>fcc1c38b11d011de82e9b9053197fed5_2</t>
  </si>
  <si>
    <t>3b6b2c4f11d111de82e9b9053197fed5</t>
  </si>
  <si>
    <t>150422197109111519</t>
  </si>
  <si>
    <t>1504220922010340</t>
  </si>
  <si>
    <t>金秀兰</t>
  </si>
  <si>
    <t>2c9188b868364da88eb0c4d41f5b9527</t>
  </si>
  <si>
    <t>0b32db5211d211de82e9b9053197fed5_2</t>
  </si>
  <si>
    <t>0b32db5311d211de82e9b9053197fed5</t>
  </si>
  <si>
    <t>15042219691118151X</t>
  </si>
  <si>
    <t>1504220922010341</t>
  </si>
  <si>
    <t>谢宝林</t>
  </si>
  <si>
    <t>6c7da57a848741aaa84da22ab9bff512</t>
  </si>
  <si>
    <t>75de70dd11d211de82e9b9053197fed5_2</t>
  </si>
  <si>
    <t>75de70de11d211de82e9b9053197fed5</t>
  </si>
  <si>
    <t>150422196911271515</t>
  </si>
  <si>
    <t>1504220922010342</t>
  </si>
  <si>
    <t>51474718f5e444aa8395fd1fec9aa1b7</t>
  </si>
  <si>
    <t>5446a18111d311de82e9b9053197fed5_2</t>
  </si>
  <si>
    <t>5446a18211d311de82e9b9053197fed5</t>
  </si>
  <si>
    <t>150422196508021532</t>
  </si>
  <si>
    <t>1504220922010343</t>
  </si>
  <si>
    <t>生卫刚</t>
  </si>
  <si>
    <t>ceb4e563ba4c4aa0886a74ead09bacac</t>
  </si>
  <si>
    <t>ccebf21711d311de82e9b9053197fed5_2</t>
  </si>
  <si>
    <t>ccebf21811d311de82e9b9053197fed5</t>
  </si>
  <si>
    <t>150422195110051534</t>
  </si>
  <si>
    <t>1504220922010345</t>
  </si>
  <si>
    <t>方志生</t>
  </si>
  <si>
    <t>b8eafa4d30d746bba570a33b7fb661e9</t>
  </si>
  <si>
    <t>2de736da11d411de82e9b9053197fed5_2</t>
  </si>
  <si>
    <t>2de736db11d411de82e9b9053197fed5</t>
  </si>
  <si>
    <t>150422196601291510</t>
  </si>
  <si>
    <t>1504220922010346</t>
  </si>
  <si>
    <t>吴敏</t>
  </si>
  <si>
    <t>ec768559c21347029d32cf2281017dff</t>
  </si>
  <si>
    <t>9abd75bc11d411de82e9b9053197fed5_2</t>
  </si>
  <si>
    <t>9abd75bd11d411de82e9b9053197fed5</t>
  </si>
  <si>
    <t>150422196409211517</t>
  </si>
  <si>
    <t>1504220922010347</t>
  </si>
  <si>
    <t>李广荣</t>
  </si>
  <si>
    <t>d19162fd1016492584738f9cc6631129</t>
  </si>
  <si>
    <t>42fbd57b11d511de82e9b9053197fed5_2</t>
  </si>
  <si>
    <t>42fbd57c11d511de82e9b9053197fed5</t>
  </si>
  <si>
    <t>150422196007271517</t>
  </si>
  <si>
    <t>1504220922010348</t>
  </si>
  <si>
    <t>雒晓会</t>
  </si>
  <si>
    <t>64c3bef788eb48f2b61e1bdff7c77e15</t>
  </si>
  <si>
    <t>752b2a3111d611de82e9b9053197fed5_2</t>
  </si>
  <si>
    <t>752b2a3211d611de82e9b9053197fed5</t>
  </si>
  <si>
    <t>150422195406181514</t>
  </si>
  <si>
    <t>1504220922010350</t>
  </si>
  <si>
    <t>方振清</t>
  </si>
  <si>
    <t>604258355b3c41078f468e8d5c235a63</t>
  </si>
  <si>
    <t>607673e911d711de82e9b9053197fed5_2</t>
  </si>
  <si>
    <t>607673ea11d711de82e9b9053197fed5</t>
  </si>
  <si>
    <t>15042219620301151X</t>
  </si>
  <si>
    <t>1504220922010351</t>
  </si>
  <si>
    <t>李玉生</t>
  </si>
  <si>
    <t>a277b18e9bf94f408c359dfbad1b03ce</t>
  </si>
  <si>
    <t>6547dcd411d811de82e9b9053197fed5_2</t>
  </si>
  <si>
    <t>6547dcd511d811de82e9b9053197fed5</t>
  </si>
  <si>
    <t>150422196909161536</t>
  </si>
  <si>
    <t>1504220922010352</t>
  </si>
  <si>
    <t>刘运华</t>
  </si>
  <si>
    <t>e4a63c8c390049ac8b7edc531799b4d3</t>
  </si>
  <si>
    <t>13917a4e11d911de82e9b9053197fed5_2</t>
  </si>
  <si>
    <t>13917a4f11d911de82e9b9053197fed5</t>
  </si>
  <si>
    <t>150422195303131530</t>
  </si>
  <si>
    <t>1504220922010354</t>
  </si>
  <si>
    <t>刘运江</t>
  </si>
  <si>
    <t>5989dd1859f144ffb7b3cc75acdd3146</t>
  </si>
  <si>
    <t>aa3aa90a11d911de82e9b9053197fed5_2</t>
  </si>
  <si>
    <t>aa3aa90b11d911de82e9b9053197fed5</t>
  </si>
  <si>
    <t>150422196311011517</t>
  </si>
  <si>
    <t>1504220922010355</t>
  </si>
  <si>
    <t>曹国良</t>
  </si>
  <si>
    <t>5cfe15bbc3a948d291d601fecc413833</t>
  </si>
  <si>
    <t>29ddfc7211da11de82e9b9053197fed5_2</t>
  </si>
  <si>
    <t>63e10ec111da11de82e9b9053197fed5</t>
  </si>
  <si>
    <t>150422198201221539</t>
  </si>
  <si>
    <t>1504220922010356</t>
  </si>
  <si>
    <t>曹国江</t>
  </si>
  <si>
    <t>c7b57167b5714aef9aed1dd752817a34</t>
  </si>
  <si>
    <t>b68844b211da11de82e9b9053197fed5_2</t>
  </si>
  <si>
    <t>d96b63ed11da11de82e9b9053197fed5</t>
  </si>
  <si>
    <t>150422195802151528</t>
  </si>
  <si>
    <t>1504220922010357</t>
  </si>
  <si>
    <t>曹国民</t>
  </si>
  <si>
    <t>1ad33ddea5654e6899ea4bae140ee059</t>
  </si>
  <si>
    <t>2b7c9bcc11db11de82e9b9053197fed5_2</t>
  </si>
  <si>
    <t>2b7c9bcd11db11de82e9b9053197fed5</t>
  </si>
  <si>
    <t>150422196005141516</t>
  </si>
  <si>
    <t>1504220922010358</t>
  </si>
  <si>
    <t>剧军</t>
  </si>
  <si>
    <t>ee8f72037b0249c6b9bb80b0845aab1c</t>
  </si>
  <si>
    <t>028ef03e11dd11de82e9b9053197fed5_2</t>
  </si>
  <si>
    <t>028ef03f11dd11de82e9b9053197fed5</t>
  </si>
  <si>
    <t>150422195806201510</t>
  </si>
  <si>
    <t>1504220922010359</t>
  </si>
  <si>
    <t>吴建春</t>
  </si>
  <si>
    <t>f044a65446ec412ca403850446804890</t>
  </si>
  <si>
    <t>9acf130311dd11de82e9b9053197fed5_2</t>
  </si>
  <si>
    <t>9acf130411dd11de82e9b9053197fed5</t>
  </si>
  <si>
    <t>150422196607111517</t>
  </si>
  <si>
    <t>1504220922010360</t>
  </si>
  <si>
    <t>谢宝才</t>
  </si>
  <si>
    <t>b51eb1752a4c4151ac56aee5e67e21de</t>
  </si>
  <si>
    <t>7638a8f311de11de82e9b9053197fed5_2</t>
  </si>
  <si>
    <t>7638a8f411de11de82e9b9053197fed5</t>
  </si>
  <si>
    <t>150422195909211527</t>
  </si>
  <si>
    <t>1504220922010361</t>
  </si>
  <si>
    <t>孟庆文</t>
  </si>
  <si>
    <t>af0b3acb777d4095b8d4902dfe59e875</t>
  </si>
  <si>
    <t>9534de8011e011de82e9b9053197fed5_2</t>
  </si>
  <si>
    <t>b696670011e011de82e9b9053197fed5</t>
  </si>
  <si>
    <t>150422195410281526</t>
  </si>
  <si>
    <t>1504220922010362</t>
  </si>
  <si>
    <t>海秀珍</t>
  </si>
  <si>
    <t>d7591bfb36fd47d880ebd82715e971b8</t>
  </si>
  <si>
    <t>29f3a2f811e111de82e9b9053197fed5_2</t>
  </si>
  <si>
    <t>29f3a2f911e111de82e9b9053197fed5</t>
  </si>
  <si>
    <t>150422197206141533</t>
  </si>
  <si>
    <t>1504220922010363</t>
  </si>
  <si>
    <t>雒林阁</t>
  </si>
  <si>
    <t>52870df532ad41d4b18f54e0d6abc2a5</t>
  </si>
  <si>
    <t>ea9cecb011e111de82e9b9053197fed5_2</t>
  </si>
  <si>
    <t>ea9cecb111e111de82e9b9053197fed5</t>
  </si>
  <si>
    <t>150422196106271512</t>
  </si>
  <si>
    <t>1504220922010364</t>
  </si>
  <si>
    <t>方锐</t>
  </si>
  <si>
    <t>308ca59c66c64491b2651d2ea33d1f2e</t>
  </si>
  <si>
    <t>62a057c911e211de82e9b9053197fed5_2</t>
  </si>
  <si>
    <t>62a057ca11e211de82e9b9053197fed5</t>
  </si>
  <si>
    <t>150422196812011515</t>
  </si>
  <si>
    <t>1504220922010365</t>
  </si>
  <si>
    <t>白玉普</t>
  </si>
  <si>
    <t>15ec91e9ff02418c84db91d09260eede</t>
  </si>
  <si>
    <t>49332a1f11eb11de82e9b9053197fed5_2</t>
  </si>
  <si>
    <t>49332a2011eb11de82e9b9053197fed5</t>
  </si>
  <si>
    <t>150422196010111514</t>
  </si>
  <si>
    <t>1504220922010366</t>
  </si>
  <si>
    <t>曹运和</t>
  </si>
  <si>
    <t>3b900670f33744fe90b138d5dcfdcf69</t>
  </si>
  <si>
    <t>dba6023011eb11de82e9b9053197fed5_2</t>
  </si>
  <si>
    <t>dba6023111eb11de82e9b9053197fed5</t>
  </si>
  <si>
    <t>150422198010261538</t>
  </si>
  <si>
    <t>1504220922010367</t>
  </si>
  <si>
    <t>姚亚军</t>
  </si>
  <si>
    <t>53a7f498fada4976bb63354e1aff8072</t>
  </si>
  <si>
    <t>a7a9a3fa11ec11de82e9b9053197fed5_2</t>
  </si>
  <si>
    <t>a7a9a3fb11ec11de82e9b9053197fed5</t>
  </si>
  <si>
    <t>150422195607141519</t>
  </si>
  <si>
    <t>1504220922010368</t>
  </si>
  <si>
    <t>谢宝军</t>
  </si>
  <si>
    <t>96cb06cf385d4c7b8a5ee87f1a722427</t>
  </si>
  <si>
    <t>177c0b2011ed11de82e9b9053197fed5_2</t>
  </si>
  <si>
    <t>177c0b2111ed11de82e9b9053197fed5</t>
  </si>
  <si>
    <t>150422197004211513</t>
  </si>
  <si>
    <t>1504220922010369</t>
  </si>
  <si>
    <t>闫尚庆</t>
  </si>
  <si>
    <t>67eb96ffb7a04d3b922c0e8e6d2baf6b</t>
  </si>
  <si>
    <t>d0ebd0db11ed11de82e9b9053197fed5_2</t>
  </si>
  <si>
    <t>d0ebd0dc11ed11de82e9b9053197fed5</t>
  </si>
  <si>
    <t>150422195504011519</t>
  </si>
  <si>
    <t>1504220922010370</t>
  </si>
  <si>
    <t>李明</t>
  </si>
  <si>
    <t>2c4bcd3dda9b4dbea253d332546b0861</t>
  </si>
  <si>
    <t>7eab569c11ee11de82e9b9053197fed5_2</t>
  </si>
  <si>
    <t>7eab569d11ee11de82e9b9053197fed5</t>
  </si>
  <si>
    <t>150422196009021511</t>
  </si>
  <si>
    <t>1504220922010371</t>
  </si>
  <si>
    <t>方志义</t>
  </si>
  <si>
    <t>9c674cba32d04529a9a74ad260da8ba3</t>
  </si>
  <si>
    <t>1b5b60bb11f011de82e9b9053197fed5_2</t>
  </si>
  <si>
    <t>1b5b60bc11f011de82e9b9053197fed5</t>
  </si>
  <si>
    <t>150422197010041514</t>
  </si>
  <si>
    <t>1504220922010372</t>
  </si>
  <si>
    <t>赵义琴</t>
  </si>
  <si>
    <t>f7e0895d22564482b5ba8d0a73da12a0</t>
  </si>
  <si>
    <t>0f0e76b711f111de82e9b9053197fed5_2</t>
  </si>
  <si>
    <t>a7772fa311f111de82e9b9053197fed5</t>
  </si>
  <si>
    <t>150422195103241524</t>
  </si>
  <si>
    <t>1504220922010374</t>
  </si>
  <si>
    <t>姚军</t>
  </si>
  <si>
    <t>f1946db5a92c42fcaff1d0844e3e3ed9</t>
  </si>
  <si>
    <t>fe359bfd11f111de82e9b9053197fed5_2</t>
  </si>
  <si>
    <t>fe359bfe11f111de82e9b9053197fed5</t>
  </si>
  <si>
    <t>150422195509051536</t>
  </si>
  <si>
    <t>1504220922010375</t>
  </si>
  <si>
    <t>吴成</t>
  </si>
  <si>
    <t>e566b7ac94d24b6081c1d2ab2cb59ec0</t>
  </si>
  <si>
    <t>ad04959411f211de82e9b9053197fed5_2</t>
  </si>
  <si>
    <t>ad04959511f211de82e9b9053197fed5</t>
  </si>
  <si>
    <t>150422197109131771</t>
  </si>
  <si>
    <t>1504220922010376</t>
  </si>
  <si>
    <t>c347c31b27e549abae08196472e34ca6</t>
  </si>
  <si>
    <t>920b906c11f311de82e9b9053197fed5_1</t>
  </si>
  <si>
    <t>fc8eb78011f311de82e9b9053197fed5</t>
  </si>
  <si>
    <t>150422197311191516</t>
  </si>
  <si>
    <t>1504220922010379</t>
  </si>
  <si>
    <t>李井山</t>
  </si>
  <si>
    <t>fe8ab1920d7d4ed0a1b922c95815d8f6</t>
  </si>
  <si>
    <t>60c8ad3211f411de82e9b9053197fed5_2</t>
  </si>
  <si>
    <t>60c8ad3311f411de82e9b9053197fed5</t>
  </si>
  <si>
    <t>15042219560206151X</t>
  </si>
  <si>
    <t>1504220922010382</t>
  </si>
  <si>
    <t>李爱军</t>
  </si>
  <si>
    <t>5d287cc13c9240dc8a1314ddf5b5668d</t>
  </si>
  <si>
    <t>ff1bb8c711f511de82e9b9053197fed5_2</t>
  </si>
  <si>
    <t>ff1bb8c811f511de82e9b9053197fed5</t>
  </si>
  <si>
    <t>150422196809151517</t>
  </si>
  <si>
    <t>1504220922010383</t>
  </si>
  <si>
    <t>吕军</t>
  </si>
  <si>
    <t>185818f36b9b465db37e13eb7310a183</t>
  </si>
  <si>
    <t>e8f1535d11f611de82e9b9053197fed5_2</t>
  </si>
  <si>
    <t>e8f1535e11f611de82e9b9053197fed5</t>
  </si>
  <si>
    <t>150422196211221517</t>
  </si>
  <si>
    <t>1504220922010387</t>
  </si>
  <si>
    <t>赵冬雨</t>
  </si>
  <si>
    <t>59aa86d57f6043a382e6d192ebf52fd8</t>
  </si>
  <si>
    <t>fc5979eb11f711de82e9b9053197fed5_2</t>
  </si>
  <si>
    <t>57f291ea11f811de82e9b9053197fed5</t>
  </si>
  <si>
    <t>15042219900718154X</t>
  </si>
  <si>
    <t>1504220922010391</t>
  </si>
  <si>
    <t>王立江</t>
  </si>
  <si>
    <t>960aa74d8e534fe3ba4c06e4cec5646b</t>
  </si>
  <si>
    <t>d177947211f811de82e9b9053197fed5_2</t>
  </si>
  <si>
    <t>d177947311f811de82e9b9053197fed5</t>
  </si>
  <si>
    <t>150422195307271530</t>
  </si>
  <si>
    <t>1504220922010392</t>
  </si>
  <si>
    <t>白玉喜</t>
  </si>
  <si>
    <t>77de40f8b2e843048d5da4bf68931258</t>
  </si>
  <si>
    <t>840f56d011f911de82e9b9053197fed5_2</t>
  </si>
  <si>
    <t>840f56d111f911de82e9b9053197fed5</t>
  </si>
  <si>
    <t>150422197506181510</t>
  </si>
  <si>
    <t>1504220922010393</t>
  </si>
  <si>
    <t>孙永乐</t>
  </si>
  <si>
    <t>db5b50dc974d42a1a466d80ee3a3f874</t>
  </si>
  <si>
    <t>0ca2420c11fa11de82e9b9053197fed5_2</t>
  </si>
  <si>
    <t>0ca2420d11fa11de82e9b9053197fed5</t>
  </si>
  <si>
    <t>150422196901011517</t>
  </si>
  <si>
    <t>1504220922010395</t>
  </si>
  <si>
    <t>姜永生</t>
  </si>
  <si>
    <t>96bf6e7b2e3d45aeb43161179341b056</t>
  </si>
  <si>
    <t>448bce8011fb11de82e9b9053197fed5_2</t>
  </si>
  <si>
    <t>448bce8111fb11de82e9b9053197fed5</t>
  </si>
  <si>
    <t>150422196306161510</t>
  </si>
  <si>
    <t>1504220922010397</t>
  </si>
  <si>
    <t>吴庆</t>
  </si>
  <si>
    <t>cf8b2ec0e58a462d94486c086c7c0ee3</t>
  </si>
  <si>
    <t>7cae6ce511fc11de82e9b9053197fed5_2</t>
  </si>
  <si>
    <t>7cae6ce611fc11de82e9b9053197fed5</t>
  </si>
  <si>
    <t>150422195008051511</t>
  </si>
  <si>
    <t>1504220922010398</t>
  </si>
  <si>
    <t>张振东</t>
  </si>
  <si>
    <t>b46c1f28a3104a94ad755159ae4999b0</t>
  </si>
  <si>
    <t>7447d27411ff11de82e9b9053197fed5_2</t>
  </si>
  <si>
    <t>7447d27511ff11de82e9b9053197fed5</t>
  </si>
  <si>
    <t>150422196708161572</t>
  </si>
  <si>
    <t>1504220922010399</t>
  </si>
  <si>
    <t>贾福</t>
  </si>
  <si>
    <t>d0fcffddeb184de3ba071c9c9dc73eec</t>
  </si>
  <si>
    <t>81164195120111de82e9b9053197fed5_2</t>
  </si>
  <si>
    <t>81164196120111de82e9b9053197fed5</t>
  </si>
  <si>
    <t>150422195706291512</t>
  </si>
  <si>
    <t>1504220922010401</t>
  </si>
  <si>
    <t>李海庆</t>
  </si>
  <si>
    <t>7fb456b30ffd49e6a0ca86a94c9b4d8a</t>
  </si>
  <si>
    <t>8a4b2b09120211de82e9b9053197fed5_2</t>
  </si>
  <si>
    <t>8a4b2b0a120211de82e9b9053197fed5</t>
  </si>
  <si>
    <t>150422195109201523</t>
  </si>
  <si>
    <t>1504220922010402</t>
  </si>
  <si>
    <t>张振龙</t>
  </si>
  <si>
    <t>054586ba27524af19eaae94d39a03231</t>
  </si>
  <si>
    <t>61f7e000120311de82e9b9053197fed5_2</t>
  </si>
  <si>
    <t>61f7e001120311de82e9b9053197fed5</t>
  </si>
  <si>
    <t>150422196305211512</t>
  </si>
  <si>
    <t>1504220922010403</t>
  </si>
  <si>
    <t>卢清泉</t>
  </si>
  <si>
    <t>cb052580126047878d4d97cc1acbf9d3</t>
  </si>
  <si>
    <t>84f3a5bf120511de82e9b9053197fed5_2</t>
  </si>
  <si>
    <t>d9d14389120511de82e9b9053197fed5</t>
  </si>
  <si>
    <t>150422194302251528</t>
  </si>
  <si>
    <t>1504220922010405</t>
  </si>
  <si>
    <t>b3f204783db349d6bfe7df80efa5275c</t>
  </si>
  <si>
    <t>34706bb6120611de82e9b9053197fed5_2</t>
  </si>
  <si>
    <t>C4B3B21B-7DF0-0001-E0E5-1BC0F5501365</t>
  </si>
  <si>
    <t>15042219621025152X</t>
  </si>
  <si>
    <t>1504220922010406</t>
  </si>
  <si>
    <t>王凤兰</t>
  </si>
  <si>
    <t>1c32413ebced4537a56c32bd402ad042</t>
  </si>
  <si>
    <t>69b39062120711de82e9b9053197fed5_1</t>
  </si>
  <si>
    <t>69b39063120711de82e9b9053197fed5</t>
  </si>
  <si>
    <t>150422196409131568</t>
  </si>
  <si>
    <t>1504220922010408</t>
  </si>
  <si>
    <t>吴建华</t>
  </si>
  <si>
    <t>3afa2114c00943799016c77a16605534</t>
  </si>
  <si>
    <t>c84639e9120711de82e9b9053197fed5_2</t>
  </si>
  <si>
    <t>c84639ea120711de82e9b9053197fed5</t>
  </si>
  <si>
    <t>150422194908041517</t>
  </si>
  <si>
    <t>1504220922010409</t>
  </si>
  <si>
    <t>倪翠平</t>
  </si>
  <si>
    <t>0c73409e1a574bd5a219bf4ebfdfc4c3</t>
  </si>
  <si>
    <t>3c372a6c120811de82e9b9053197fed5_2</t>
  </si>
  <si>
    <t>3c372a6d120811de82e9b9053197fed5</t>
  </si>
  <si>
    <t>150422194910181519</t>
  </si>
  <si>
    <t>1504220922010410</t>
  </si>
  <si>
    <t>李延山</t>
  </si>
  <si>
    <t>ab2b27a1173d419bb4cc6a739059526d</t>
  </si>
  <si>
    <t>99712cac120911de82e9b9053197fed5_2</t>
  </si>
  <si>
    <t>057f5fac120a11de82e9b9053197fed5</t>
  </si>
  <si>
    <t>150422194302181523</t>
  </si>
  <si>
    <t>1504220922010412</t>
  </si>
  <si>
    <t>王小丽</t>
  </si>
  <si>
    <t>3f3247af167243f7bc5241cb6299a9a2</t>
  </si>
  <si>
    <t>5def249c120a11de82e9b9053197fed5_2</t>
  </si>
  <si>
    <t>5def249d120a11de82e9b9053197fed5</t>
  </si>
  <si>
    <t>150422196509211514</t>
  </si>
  <si>
    <t>1504220922010414</t>
  </si>
  <si>
    <t>张志敏</t>
  </si>
  <si>
    <t>1902d1a31178426f8f648cd797733e91</t>
  </si>
  <si>
    <t>6d31bd7e120b11de82e9b9053197fed5_2</t>
  </si>
  <si>
    <t>6d31bd7f120b11de82e9b9053197fed5</t>
  </si>
  <si>
    <t>150422196406181519</t>
  </si>
  <si>
    <t>1504220922010415</t>
  </si>
  <si>
    <t>张建新</t>
  </si>
  <si>
    <t>a32ff06d65d441168f229e4a9d0e0a2a</t>
  </si>
  <si>
    <t>f7846523120c11de82e9b9053197fed5_2</t>
  </si>
  <si>
    <t>C5075DE7-96F0-0001-47E7-1D70C5A312F3</t>
  </si>
  <si>
    <t>150422196907011518</t>
  </si>
  <si>
    <t>1504220922010419</t>
  </si>
  <si>
    <t>魏志刚</t>
  </si>
  <si>
    <t>b5dc4bea430a4d9791ddd36ec17d28dd</t>
  </si>
  <si>
    <t>6600164e120d11de82e9b9053197fed5_2</t>
  </si>
  <si>
    <t>6600164f120d11de82e9b9053197fed5</t>
  </si>
  <si>
    <t>15042219701113152X</t>
  </si>
  <si>
    <t>1504220922010420</t>
  </si>
  <si>
    <t>刘金祥</t>
  </si>
  <si>
    <t>38e54575362147dcb971b515be49df4e</t>
  </si>
  <si>
    <t>aa745939120d11de82e9b9053197fed5_2</t>
  </si>
  <si>
    <t>aa74593a120d11de82e9b9053197fed5</t>
  </si>
  <si>
    <t>150422196910021514</t>
  </si>
  <si>
    <t>1504220922010426</t>
  </si>
  <si>
    <t>哈斯朝鲁</t>
  </si>
  <si>
    <t>952340fce96c4f6fa0e121c988a9840e</t>
  </si>
  <si>
    <t>9788a3d8120e11de82e9b9053197fed5_2</t>
  </si>
  <si>
    <t>9788a3d9120e11de82e9b9053197fed5</t>
  </si>
  <si>
    <t>150422196901061514</t>
  </si>
  <si>
    <t>1504220922010428</t>
  </si>
  <si>
    <t>王生</t>
  </si>
  <si>
    <t>48945fe8ba444f69bca3a86668138ba0</t>
  </si>
  <si>
    <t>09b2dda5120f11de82e9b9053197fed5_1</t>
  </si>
  <si>
    <t>09b2dda6120f11de82e9b9053197fed5</t>
  </si>
  <si>
    <t>150422197008251512</t>
  </si>
  <si>
    <t>1504220922010429</t>
  </si>
  <si>
    <t>方雷</t>
  </si>
  <si>
    <t>6c1b62cc734848b495f62669fc82d2f5</t>
  </si>
  <si>
    <t>8a09106c121011de82e9b9053197fed5_2</t>
  </si>
  <si>
    <t>8a09106d121011de82e9b9053197fed5</t>
  </si>
  <si>
    <t>150422196601201511</t>
  </si>
  <si>
    <t>1504220922010430</t>
  </si>
  <si>
    <t>闫志学</t>
  </si>
  <si>
    <t>d5c04d1f1e3a4272b578bed2ad8b0f2f</t>
  </si>
  <si>
    <t>ff367827121011de82e9b9053197fed5_2</t>
  </si>
  <si>
    <t>ff367828121011de82e9b9053197fed5</t>
  </si>
  <si>
    <t>150422195208211516</t>
  </si>
  <si>
    <t>1504220922010431</t>
  </si>
  <si>
    <t>曹广文</t>
  </si>
  <si>
    <t>a5d330da9526427d888242fd49414209</t>
  </si>
  <si>
    <t>7f50f78b121111de82e9b9053197fed5_2</t>
  </si>
  <si>
    <t>7f50f78c121111de82e9b9053197fed5</t>
  </si>
  <si>
    <t>150422196011011515</t>
  </si>
  <si>
    <t>1504220922010432</t>
  </si>
  <si>
    <t>王秀文</t>
  </si>
  <si>
    <t>9a05c019e05244b8b10ddd7bb23cf34c</t>
  </si>
  <si>
    <t>0c31e070121211de82e9b9053197fed5_2</t>
  </si>
  <si>
    <t>0c31e071121211de82e9b9053197fed5</t>
  </si>
  <si>
    <t>150422195404071514</t>
  </si>
  <si>
    <t>1504220922010433</t>
  </si>
  <si>
    <t>吴立明</t>
  </si>
  <si>
    <t>e52549249af64dd28dcfccaee9968ad9</t>
  </si>
  <si>
    <t>ae331c7a121211de82e9b9053197fed5_2</t>
  </si>
  <si>
    <t>ae331c7b121211de82e9b9053197fed5</t>
  </si>
  <si>
    <t>150422196712181517</t>
  </si>
  <si>
    <t>1504220922010434</t>
  </si>
  <si>
    <t>吕强</t>
  </si>
  <si>
    <t>fb5f708019104af8845ac3a54c1f0098</t>
  </si>
  <si>
    <t>4bf48ca7121311de82e9b9053197fed5_2</t>
  </si>
  <si>
    <t>83abb413121311de82e9b9053197fed5</t>
  </si>
  <si>
    <t>150422198708151533</t>
  </si>
  <si>
    <t>1504220922010437</t>
  </si>
  <si>
    <t>王文军</t>
  </si>
  <si>
    <t>1eeffaa7d770488d966e2354dbacf74f</t>
  </si>
  <si>
    <t>cd04199e121311de82e9b9053197fed5_2</t>
  </si>
  <si>
    <t>f563a416121311de82e9b9053197fed5</t>
  </si>
  <si>
    <t>15042219550810152X</t>
  </si>
  <si>
    <t>1504220922010438</t>
  </si>
  <si>
    <t>吴宝义</t>
  </si>
  <si>
    <t>e11e7d8bfe834b86a4ee112175ac4f48</t>
  </si>
  <si>
    <t>30441f43121411de82e9b9053197fed5_1</t>
  </si>
  <si>
    <t>30441f44121411de82e9b9053197fed5</t>
  </si>
  <si>
    <t>150422195608181512</t>
  </si>
  <si>
    <t>1504220922010442</t>
  </si>
  <si>
    <t>孙艳军</t>
  </si>
  <si>
    <t>d6e3000f95d44ddc8c6a50072f865206</t>
  </si>
  <si>
    <t>9dfa0ec4121411de82e9b9053197fed5_2</t>
  </si>
  <si>
    <t>9dfa0ec5121411de82e9b9053197fed5</t>
  </si>
  <si>
    <t>150422195501191518</t>
  </si>
  <si>
    <t>1504220922010445</t>
  </si>
  <si>
    <t>王金</t>
  </si>
  <si>
    <t>0b09c2cf6a204a8ca5634170c21fef8a</t>
  </si>
  <si>
    <t>27bb4139121511de82e9b9053197fed5_2</t>
  </si>
  <si>
    <t>27bb413a121511de82e9b9053197fed5</t>
  </si>
  <si>
    <t>150422196411061538</t>
  </si>
  <si>
    <t>1504220922010450</t>
  </si>
  <si>
    <t>刘喜春</t>
  </si>
  <si>
    <t>57301013a9b64dca9a0dfb8a8accbdc3</t>
  </si>
  <si>
    <t>9677300b121511de82e9b9053197fed5_2</t>
  </si>
  <si>
    <t>b648c97e121511de82e9b9053197fed5</t>
  </si>
  <si>
    <t>150422195308161528</t>
  </si>
  <si>
    <t>1504220922010458</t>
  </si>
  <si>
    <t>方伟</t>
  </si>
  <si>
    <t>c4579ad6e70a4f798f10f335cf609eb4</t>
  </si>
  <si>
    <t>efc8f058121511de82e9b9053197fed5_2</t>
  </si>
  <si>
    <t>efc8f059121511de82e9b9053197fed5</t>
  </si>
  <si>
    <t>150422196711261515</t>
  </si>
  <si>
    <t>1504220922010461</t>
  </si>
  <si>
    <t>李文生</t>
  </si>
  <si>
    <t>7de90abb63004697a805befde88007e6</t>
  </si>
  <si>
    <t>cc01bdfb121611de82e9b9053197fed5_2</t>
  </si>
  <si>
    <t>1c2ad374121711de82e9b9053197fed5</t>
  </si>
  <si>
    <t>150422198810011537</t>
  </si>
  <si>
    <t>1504220922010462</t>
  </si>
  <si>
    <t>李文杰</t>
  </si>
  <si>
    <t>f11274d5e01c4cff8a2077e4acf1b9dd</t>
  </si>
  <si>
    <t>6057d475121711de82e9b9053197fed5_2</t>
  </si>
  <si>
    <t>6057d476121711de82e9b9053197fed5</t>
  </si>
  <si>
    <t>15042219791215151X</t>
  </si>
  <si>
    <t>1504220922010466</t>
  </si>
  <si>
    <t>韩树军</t>
  </si>
  <si>
    <t>f3bb01986096451baf83c8335b82a534</t>
  </si>
  <si>
    <t>c4b0c424121711de82e9b9053197fed5_1</t>
  </si>
  <si>
    <t>08cf45fe121811de82e9b9053197fed5</t>
  </si>
  <si>
    <t>150422195703171523</t>
  </si>
  <si>
    <t>1504220922010473</t>
  </si>
  <si>
    <t>闫勇</t>
  </si>
  <si>
    <t>598448e37da24a6f839413641534a56f</t>
  </si>
  <si>
    <t>4c76ea60121811de82e9b9053197fed5_2</t>
  </si>
  <si>
    <t>4c76ea61121811de82e9b9053197fed5</t>
  </si>
  <si>
    <t>150422195610251516</t>
  </si>
  <si>
    <t>1504220922010479</t>
  </si>
  <si>
    <t>苏玉霞</t>
  </si>
  <si>
    <t>d371cbe9dc01409b97ce78df15494cee</t>
  </si>
  <si>
    <t>e940b369121811de82e9b9053197fed5_2</t>
  </si>
  <si>
    <t>e940b36a121811de82e9b9053197fed5</t>
  </si>
  <si>
    <t>15042219531210151X</t>
  </si>
  <si>
    <t>1504220922010483</t>
  </si>
  <si>
    <t>任秀文</t>
  </si>
  <si>
    <t>717317bf28894e3da6c2407bda72bd2c</t>
  </si>
  <si>
    <t>5ab5f513121911de82e9b9053197fed5_2</t>
  </si>
  <si>
    <t>5ab5f514121911de82e9b9053197fed5</t>
  </si>
  <si>
    <t>150422195512091512</t>
  </si>
  <si>
    <t>1504220922010484</t>
  </si>
  <si>
    <t>魏猛</t>
  </si>
  <si>
    <t>6347e75805b1434b8ff921665bb5f151</t>
  </si>
  <si>
    <t>c403a973121911de82e9b9053197fed5_2</t>
  </si>
  <si>
    <t>447aad57f45411e7b871a7d1642148cf</t>
  </si>
  <si>
    <t>150422197802025125</t>
  </si>
  <si>
    <t>1504220922010488</t>
  </si>
  <si>
    <t>王永顺</t>
  </si>
  <si>
    <t>935965ce02734020a85689bc50898a0a</t>
  </si>
  <si>
    <t>1c6eb37c121a11de82e9b9053197fed5_1</t>
  </si>
  <si>
    <t>1c6eb37d121a11de82e9b9053197fed5</t>
  </si>
  <si>
    <t>150422195510241513</t>
  </si>
  <si>
    <t>1504220922010489</t>
  </si>
  <si>
    <t>刁志军</t>
  </si>
  <si>
    <t>8c60405096aa4e1eb87ff80c68f005cd</t>
  </si>
  <si>
    <t>a296ba45121a11de82e9b9053197fed5_2</t>
  </si>
  <si>
    <t>a296ba46121a11de82e9b9053197fed5</t>
  </si>
  <si>
    <t>150422195712281513</t>
  </si>
  <si>
    <t>1504220922010496</t>
  </si>
  <si>
    <t>徐亚琴</t>
  </si>
  <si>
    <t>46a3dc3fa3024259a96545c364c5c8ce</t>
  </si>
  <si>
    <t>2b05ca23121b11de82e9b9053197fed5_2</t>
  </si>
  <si>
    <t>2b05ca24121b11de82e9b9053197fed5</t>
  </si>
  <si>
    <t>150422195710201516</t>
  </si>
  <si>
    <t>1504220922010499</t>
  </si>
  <si>
    <t>吴海</t>
  </si>
  <si>
    <t>df81822e1d0e47dfa43b4134f7e942d8</t>
  </si>
  <si>
    <t>12080065128811de82e9b9053197fed5_2</t>
  </si>
  <si>
    <t>12080066128811de82e9b9053197fed5</t>
  </si>
  <si>
    <t>15042219570113151X</t>
  </si>
  <si>
    <t>1504220922010506</t>
  </si>
  <si>
    <t>马虎</t>
  </si>
  <si>
    <t>c31d9cc373684e5da2354ce4f9c11ba6</t>
  </si>
  <si>
    <t>ae09e681128811de82e9b9053197fed5_1</t>
  </si>
  <si>
    <t>ae09e682128811de82e9b9053197fed5</t>
  </si>
  <si>
    <t>150422194204181511</t>
  </si>
  <si>
    <t>1504220922010511</t>
  </si>
  <si>
    <t>付晓娟</t>
  </si>
  <si>
    <t>8a1d6fe5cc3c425ba4d30e825e4ef911</t>
  </si>
  <si>
    <t>0374bdb9128b11de82e9b9053197fed5_2</t>
  </si>
  <si>
    <t>0374bdba128b11de82e9b9053197fed5</t>
  </si>
  <si>
    <t>150422195202171517</t>
  </si>
  <si>
    <t>1504220922010516</t>
  </si>
  <si>
    <t>王二利</t>
  </si>
  <si>
    <t>7c1eef94e1d54b478b2b4f6693ef2e7e</t>
  </si>
  <si>
    <t>ce6dcdaf128b11de82e9b9053197fed5_2</t>
  </si>
  <si>
    <t>ce6dcdb0128b11de82e9b9053197fed5</t>
  </si>
  <si>
    <t>150422196208171512</t>
  </si>
  <si>
    <t>1504220922010518</t>
  </si>
  <si>
    <t>陈杰</t>
  </si>
  <si>
    <t>2f6abb301c5048cfacc6ea5080b1f852</t>
  </si>
  <si>
    <t>760342c2128c11de82e9b9053197fed5_2</t>
  </si>
  <si>
    <t>760342c3128c11de82e9b9053197fed5</t>
  </si>
  <si>
    <t>150422197010091511</t>
  </si>
  <si>
    <t>1504220922010533</t>
  </si>
  <si>
    <t>王国海</t>
  </si>
  <si>
    <t>31ada0e94b6d45a693c20a29159bf4f7</t>
  </si>
  <si>
    <t>24992b3f128d11de82e9b9053197fed5_2</t>
  </si>
  <si>
    <t>24992b40128d11de82e9b9053197fed5</t>
  </si>
  <si>
    <t>150422195908211517</t>
  </si>
  <si>
    <t>1504220922010537</t>
  </si>
  <si>
    <t>刘亚林</t>
  </si>
  <si>
    <t>37a1b94df76a44aebea59f88a63c4290</t>
  </si>
  <si>
    <t>9bd6fd46128d11de82e9b9053197fed5_2</t>
  </si>
  <si>
    <t>9bd6fd47128d11de82e9b9053197fed5</t>
  </si>
  <si>
    <t>15042219591002151X</t>
  </si>
  <si>
    <t>1504220922010549</t>
  </si>
  <si>
    <t>张艳东</t>
  </si>
  <si>
    <t>354bf07ea497423d866e973c1994d44c</t>
  </si>
  <si>
    <t>21b79a5f128e11de82e9b9053197fed5_2</t>
  </si>
  <si>
    <t>21b79a60128e11de82e9b9053197fed5</t>
  </si>
  <si>
    <t>150422196411171518</t>
  </si>
  <si>
    <t>1504220922010550</t>
  </si>
  <si>
    <t>生学文</t>
  </si>
  <si>
    <t>5900d9c7b0ce424f91eaae0f38c3f29a</t>
  </si>
  <si>
    <t>907cfe76128e11de82e9b9053197fed5_2</t>
  </si>
  <si>
    <t>907cfe77128e11de82e9b9053197fed5</t>
  </si>
  <si>
    <t>150422197005071516</t>
  </si>
  <si>
    <t>1504220922010556</t>
  </si>
  <si>
    <t>刘玉芳</t>
  </si>
  <si>
    <t>3bd62d8e79b94d96ab55e7bf77594ac3</t>
  </si>
  <si>
    <t>1fcff8f9128f11de82e9b9053197fed5_2</t>
  </si>
  <si>
    <t>1fcff8fa128f11de82e9b9053197fed5</t>
  </si>
  <si>
    <t>150422195604211518</t>
  </si>
  <si>
    <t>1504220922010558</t>
  </si>
  <si>
    <t>王祥</t>
  </si>
  <si>
    <t>ec1180552bdd49a69a50fa6f5e738dd4</t>
  </si>
  <si>
    <t>9927d071128f11de82e9b9053197fed5_2</t>
  </si>
  <si>
    <t>244bc7a5129011de82e9b9053197fed5</t>
  </si>
  <si>
    <t>150422195301101522</t>
  </si>
  <si>
    <t>1504220922010561</t>
  </si>
  <si>
    <t>徐立民</t>
  </si>
  <si>
    <t>e400c1bded5c4388aa517cc88ec8f724</t>
  </si>
  <si>
    <t>7b07c22c129011de82e9b9053197fed5_2</t>
  </si>
  <si>
    <t>7b07c22d129011de82e9b9053197fed5</t>
  </si>
  <si>
    <t>150422195409131512</t>
  </si>
  <si>
    <t>1504220922010579</t>
  </si>
  <si>
    <t>刘亚荣</t>
  </si>
  <si>
    <t>868f30eb4e15437c875a4ead73c06574</t>
  </si>
  <si>
    <t>20b59612129211de82e9b9053197fed5_2</t>
  </si>
  <si>
    <t>72d043a0129211de82e9b9053197fed5</t>
  </si>
  <si>
    <t>150422198108171530</t>
  </si>
  <si>
    <t>1504220922010597</t>
  </si>
  <si>
    <t>孙国才</t>
  </si>
  <si>
    <t>e3b692efe247472683914612d529532b</t>
  </si>
  <si>
    <t>328939c4129311de82e9b9053197fed5_2</t>
  </si>
  <si>
    <t>328939c5129311de82e9b9053197fed5</t>
  </si>
  <si>
    <t>150422194108101518</t>
  </si>
  <si>
    <t>1504220922010195</t>
  </si>
  <si>
    <t>于惊华</t>
  </si>
  <si>
    <t>33fe52aa0932412f83debc592b63a8bd</t>
  </si>
  <si>
    <t>8f7dc457129311de82e9b9053197fed5_2</t>
  </si>
  <si>
    <t>8f7dc458129311de82e9b9053197fed5</t>
  </si>
  <si>
    <t>150422195503181516</t>
  </si>
  <si>
    <t>1504220922010202</t>
  </si>
  <si>
    <t>杜荣花</t>
  </si>
  <si>
    <t>07e2fe25edaa48a199abfcd7280b15df</t>
  </si>
  <si>
    <t>413a8ef7129411de82e9b9053197fed5_2</t>
  </si>
  <si>
    <t>92673281129411de82e9b9053197fed5</t>
  </si>
  <si>
    <t>150422197207271516</t>
  </si>
  <si>
    <t>8c3293f5763c4cd3883ecc2cec4fc017</t>
  </si>
  <si>
    <t>dd75868b129411de82e9b9053197fed5_2</t>
  </si>
  <si>
    <t>dd75868c129411de82e9b9053197fed5</t>
  </si>
  <si>
    <t>150422195212131535</t>
  </si>
  <si>
    <t>00b66fdfb10a462094581a406caf21fc</t>
  </si>
  <si>
    <t>5df3f69f129511de82e9b9053197fed5_2</t>
  </si>
  <si>
    <t>5df3f6a0129511de82e9b9053197fed5</t>
  </si>
  <si>
    <t>150422195007111519</t>
  </si>
  <si>
    <t>8fada8b9427541ce81ade3d84417bcaf</t>
  </si>
  <si>
    <t>ea4b47d5129611de82e9b9053197fed5_2</t>
  </si>
  <si>
    <t>ea4b47d6129611de82e9b9053197fed5</t>
  </si>
  <si>
    <t>150422195509291513</t>
  </si>
  <si>
    <t>f876af5c40254feda652952bd1682f06</t>
  </si>
  <si>
    <t>6fb5397c129811de82e9b9053197fed5_2</t>
  </si>
  <si>
    <t>6fb5397d129811de82e9b9053197fed5</t>
  </si>
  <si>
    <t>150422195410111519</t>
  </si>
  <si>
    <t>7eab52f33d5a4e91a6cd8c894cc65e6c</t>
  </si>
  <si>
    <t>349bdeca129911de82e9b9053197fed5_2</t>
  </si>
  <si>
    <t>349bdecb129911de82e9b9053197fed5</t>
  </si>
  <si>
    <t>150422195409081527</t>
  </si>
  <si>
    <t>7765bea33ebf434292827bcfd25f8194</t>
  </si>
  <si>
    <t>29fa530f129d11de82e9b9053197fed5_2</t>
  </si>
  <si>
    <t>29fa5310129d11de82e9b9053197fed5</t>
  </si>
  <si>
    <t>15042219611210151X</t>
  </si>
  <si>
    <t>960800c5e0b144869886aea301e51d9d</t>
  </si>
  <si>
    <t>764c49d0129d11de82e9b9053197fed5_2</t>
  </si>
  <si>
    <t>764c49d1129d11de82e9b9053197fed5</t>
  </si>
  <si>
    <t>150422196006301518</t>
  </si>
  <si>
    <t>9f351488b7404badaccaa3eb2a075b17</t>
  </si>
  <si>
    <t>2114afbd129e11de82e9b9053197fed5_2</t>
  </si>
  <si>
    <t>870974f8129e11de82e9b9053197fed5</t>
  </si>
  <si>
    <t>150422196512181512</t>
  </si>
  <si>
    <t>969de05b5a684515972f59c1c3917f6e</t>
  </si>
  <si>
    <t>342986b5129f11de82e9b9053197fed5_1</t>
  </si>
  <si>
    <t>5e67943d129f11de82e9b9053197fed5</t>
  </si>
  <si>
    <t>150422194108091524</t>
  </si>
  <si>
    <t>c69b3d39d4194df9a61144d07a05ee0b</t>
  </si>
  <si>
    <t>9a92dec6129f11de82e9b9053197fed5_2</t>
  </si>
  <si>
    <t>9a92dec7129f11de82e9b9053197fed5</t>
  </si>
  <si>
    <t>150422196610051519</t>
  </si>
  <si>
    <t>60195afca5b14756944fb03ef1081970</t>
  </si>
  <si>
    <t>3e9b0ec112a011de82e9b9053197fed5_1</t>
  </si>
  <si>
    <t>3e9b0ec212a011de82e9b9053197fed5</t>
  </si>
  <si>
    <t>150422196301085715</t>
  </si>
  <si>
    <t>311c7ec0920b4610bf4a4aef0646daa3</t>
  </si>
  <si>
    <t>06a64cef12a111de82e9b9053197fed5_2</t>
  </si>
  <si>
    <t>06a64cf012a111de82e9b9053197fed5</t>
  </si>
  <si>
    <t>150422197511231535</t>
  </si>
  <si>
    <t>5a80afb2dce547c891be79fb67a57bbd</t>
  </si>
  <si>
    <t>d5c2c6bf12a111de82e9b9053197fed5_2</t>
  </si>
  <si>
    <t>d5c2c6c012a111de82e9b9053197fed5</t>
  </si>
  <si>
    <t>150422196309191512</t>
  </si>
  <si>
    <t>5541f05d96a94cdf9ac94095870d2656</t>
  </si>
  <si>
    <t>6d14e01512a211de82e9b9053197fed5_1</t>
  </si>
  <si>
    <t>6d14e01612a211de82e9b9053197fed5</t>
  </si>
  <si>
    <t>150422197308280067</t>
  </si>
  <si>
    <t>36340e5738bf4b588474e36166797983</t>
  </si>
  <si>
    <t>30e9ef0912a311de82e9b9053197fed5_1</t>
  </si>
  <si>
    <t>C627AA7C-70C0-0001-9ABC-1CE015FDE750</t>
  </si>
  <si>
    <t>150424196509210039</t>
  </si>
  <si>
    <t>1546b29507dd4c299a39a365e1352040</t>
  </si>
  <si>
    <t>ffcabf4212a311de82e9b9053197fed5_2</t>
  </si>
  <si>
    <t>4222b1ef12a411de82e9b9053197fed5</t>
  </si>
  <si>
    <t>150422198706031538</t>
  </si>
  <si>
    <t>f6b41651d2684b2c8492ae94d291650c</t>
  </si>
  <si>
    <t>97e4e3ab12a411de82e9b9053197fed5_1</t>
  </si>
  <si>
    <t>97e4e3ac12a411de82e9b9053197fed5</t>
  </si>
  <si>
    <t>150422195402101513</t>
  </si>
  <si>
    <t>359f62830b884a8c939e3bc8cfd4ccf9</t>
  </si>
  <si>
    <t>eb77b1ad12a411de82e9b9053197fed5_1</t>
  </si>
  <si>
    <t>eb77b1ae12a411de82e9b9053197fed5</t>
  </si>
  <si>
    <t>150422196202281518</t>
  </si>
  <si>
    <t>eec761ce2488454ca81bfd84250b3890</t>
  </si>
  <si>
    <t>38ba233012a511de82e9b9053197fed5_1</t>
  </si>
  <si>
    <t>38ba233112a511de82e9b9053197fed5</t>
  </si>
  <si>
    <t>150422195909251510</t>
  </si>
  <si>
    <t>4c43dd2c2fee490a84a2579d59b8f68c</t>
  </si>
  <si>
    <t>98c75e7f12a511de82e9b9053197fed5_2</t>
  </si>
  <si>
    <t>98c75e8012a511de82e9b9053197fed5</t>
  </si>
  <si>
    <t>150422196110181579</t>
  </si>
  <si>
    <t>7e10173bba37404e86ba2263e83ecfa8</t>
  </si>
  <si>
    <t>d5e0863112b711de82e9b9053197fed5_2</t>
  </si>
  <si>
    <t>d5e0863212b711de82e9b9053197fed5</t>
  </si>
  <si>
    <t>150422194701151516</t>
  </si>
  <si>
    <t>85b1687c494e4e94b7149d8c351363f6</t>
  </si>
  <si>
    <t>5798fdd912b811de82e9b9053197fed5_2</t>
  </si>
  <si>
    <t>5798fdda12b811de82e9b9053197fed5</t>
  </si>
  <si>
    <t>150422198105181514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</si>
</sst>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0"/>
  <sheetViews>
    <sheetView tabSelected="1" workbookViewId="0">
      <pane xSplit="4" ySplit="7" topLeftCell="E350" activePane="bottomRight" state="frozen"/>
      <selection/>
      <selection pane="topRight"/>
      <selection pane="bottomLeft"/>
      <selection pane="bottomRight" activeCell="AA355" sqref="AA354:AA355"/>
    </sheetView>
  </sheetViews>
  <sheetFormatPr defaultColWidth="9" defaultRowHeight="13.5"/>
  <cols>
    <col min="1" max="1" width="8.5" customWidth="1"/>
    <col min="2" max="2" width="17.5" customWidth="1"/>
    <col min="3" max="3" width="12.875" customWidth="1"/>
    <col min="4" max="4" width="12.25" customWidth="1"/>
    <col min="5" max="5" width="6.25" customWidth="1"/>
    <col min="6" max="6" width="10.875" customWidth="1"/>
    <col min="7" max="7" width="10.125" customWidth="1"/>
    <col min="8" max="8" width="12.5" hidden="1" customWidth="1"/>
    <col min="9" max="9" width="9.25" hidden="1" customWidth="1"/>
    <col min="10" max="10" width="9.875" customWidth="1"/>
    <col min="11" max="24" width="9" hidden="1" customWidth="1"/>
    <col min="25" max="25" width="1.875" customWidth="1"/>
  </cols>
  <sheetData>
    <row r="1" ht="25.5" customHeight="1" spans="1: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7.5" customHeight="1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9.5" customHeight="1" spans="1:25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3"/>
    </row>
    <row r="4" ht="18" customHeight="1" spans="1:2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/>
      <c r="G4" s="5"/>
      <c r="H4" s="5"/>
      <c r="I4" s="5"/>
      <c r="J4" s="5"/>
      <c r="K4" s="10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1" t="s">
        <v>18</v>
      </c>
      <c r="V4" s="11" t="s">
        <v>19</v>
      </c>
      <c r="W4" s="11" t="s">
        <v>20</v>
      </c>
      <c r="X4" s="14" t="s">
        <v>21</v>
      </c>
      <c r="Y4" s="17"/>
    </row>
    <row r="5" ht="18" customHeight="1" spans="1:25">
      <c r="A5" s="5"/>
      <c r="B5" s="5"/>
      <c r="C5" s="5"/>
      <c r="D5" s="5"/>
      <c r="E5" s="5"/>
      <c r="F5" s="5" t="s">
        <v>22</v>
      </c>
      <c r="G5" s="5"/>
      <c r="H5" s="5"/>
      <c r="I5" s="5"/>
      <c r="J5" s="5" t="s">
        <v>23</v>
      </c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4"/>
      <c r="Y5" s="17"/>
    </row>
    <row r="6" ht="18" customHeight="1" spans="1:25">
      <c r="A6" s="5"/>
      <c r="B6" s="5"/>
      <c r="C6" s="5"/>
      <c r="D6" s="5"/>
      <c r="E6" s="5"/>
      <c r="F6" s="5"/>
      <c r="G6" s="5" t="s">
        <v>24</v>
      </c>
      <c r="H6" s="5" t="s">
        <v>25</v>
      </c>
      <c r="I6" s="5" t="s">
        <v>26</v>
      </c>
      <c r="J6" s="5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4"/>
      <c r="Y6" s="17"/>
    </row>
    <row r="7" customHeight="1" spans="1:25">
      <c r="A7" s="6">
        <v>15739</v>
      </c>
      <c r="B7" s="7" t="s">
        <v>27</v>
      </c>
      <c r="C7" s="7" t="s">
        <v>28</v>
      </c>
      <c r="D7" s="7" t="s">
        <v>28</v>
      </c>
      <c r="E7" s="7" t="s">
        <v>29</v>
      </c>
      <c r="F7" s="8">
        <f>ROUND(((ROUND(G7,2)+ROUND(H7,2)+ROUND(I7,2))*(ROUND(J7,2))),2)</f>
        <v>14.63</v>
      </c>
      <c r="G7" s="8">
        <v>11.25</v>
      </c>
      <c r="H7" s="8"/>
      <c r="I7" s="8"/>
      <c r="J7" s="8">
        <v>1.3</v>
      </c>
      <c r="K7" s="12"/>
      <c r="L7" s="13"/>
      <c r="M7" s="13"/>
      <c r="N7" s="13"/>
      <c r="O7" s="13"/>
      <c r="P7" s="13"/>
      <c r="Q7" s="13"/>
      <c r="R7" s="13"/>
      <c r="S7" s="13"/>
      <c r="T7" s="15"/>
      <c r="U7" s="15"/>
      <c r="V7" s="15"/>
      <c r="W7" s="15"/>
      <c r="X7" s="16"/>
      <c r="Y7" s="18"/>
    </row>
    <row r="8" ht="18" customHeight="1" spans="1:25">
      <c r="A8" s="6">
        <v>15740</v>
      </c>
      <c r="B8" s="7" t="s">
        <v>30</v>
      </c>
      <c r="C8" s="7" t="s">
        <v>31</v>
      </c>
      <c r="D8" s="7" t="s">
        <v>31</v>
      </c>
      <c r="E8" s="7" t="s">
        <v>29</v>
      </c>
      <c r="F8" s="8">
        <f>ROUND(((ROUND(G8,2)+ROUND(H8,2)+ROUND(I8,2))*(ROUND(J8,2))),2)</f>
        <v>3945.38</v>
      </c>
      <c r="G8" s="8">
        <v>11.25</v>
      </c>
      <c r="H8" s="8"/>
      <c r="I8" s="8"/>
      <c r="J8" s="8">
        <v>350.7</v>
      </c>
      <c r="K8" s="12"/>
      <c r="L8" s="13"/>
      <c r="M8" s="13"/>
      <c r="N8" s="13">
        <v>11.25</v>
      </c>
      <c r="O8" s="13"/>
      <c r="P8" s="13"/>
      <c r="Q8" s="13"/>
      <c r="R8" s="13"/>
      <c r="S8" s="13"/>
      <c r="T8" s="15" t="s">
        <v>32</v>
      </c>
      <c r="U8" s="15" t="s">
        <v>33</v>
      </c>
      <c r="V8" s="15" t="s">
        <v>34</v>
      </c>
      <c r="W8" s="15" t="s">
        <v>35</v>
      </c>
      <c r="X8" s="16" t="s">
        <v>35</v>
      </c>
      <c r="Y8" s="18"/>
    </row>
    <row r="9" ht="18" customHeight="1" spans="1:25">
      <c r="A9" s="6">
        <v>15742</v>
      </c>
      <c r="B9" s="7" t="s">
        <v>36</v>
      </c>
      <c r="C9" s="7" t="s">
        <v>37</v>
      </c>
      <c r="D9" s="7" t="s">
        <v>37</v>
      </c>
      <c r="E9" s="7" t="s">
        <v>29</v>
      </c>
      <c r="F9" s="8">
        <f>ROUND(((ROUND(G9,2)+ROUND(H9,2)+ROUND(I9,2))*(ROUND(J9,2))),2)</f>
        <v>902.25</v>
      </c>
      <c r="G9" s="8">
        <v>11.25</v>
      </c>
      <c r="H9" s="8"/>
      <c r="I9" s="8"/>
      <c r="J9" s="8">
        <v>80.2</v>
      </c>
      <c r="K9" s="12"/>
      <c r="L9" s="13"/>
      <c r="M9" s="13"/>
      <c r="N9" s="13">
        <v>11.25</v>
      </c>
      <c r="O9" s="13"/>
      <c r="P9" s="13"/>
      <c r="Q9" s="13"/>
      <c r="R9" s="13"/>
      <c r="S9" s="13"/>
      <c r="T9" s="15" t="s">
        <v>38</v>
      </c>
      <c r="U9" s="15" t="s">
        <v>39</v>
      </c>
      <c r="V9" s="15" t="s">
        <v>40</v>
      </c>
      <c r="W9" s="15" t="s">
        <v>41</v>
      </c>
      <c r="X9" s="16" t="s">
        <v>41</v>
      </c>
      <c r="Y9" s="18"/>
    </row>
    <row r="10" ht="18" customHeight="1" spans="1:25">
      <c r="A10" s="6">
        <v>15743</v>
      </c>
      <c r="B10" s="7" t="s">
        <v>42</v>
      </c>
      <c r="C10" s="7" t="s">
        <v>43</v>
      </c>
      <c r="D10" s="7" t="s">
        <v>43</v>
      </c>
      <c r="E10" s="7" t="s">
        <v>29</v>
      </c>
      <c r="F10" s="8">
        <f>ROUND(((ROUND(G10,2)+ROUND(H10,2)+ROUND(I10,2))*(ROUND(J10,2))),2)</f>
        <v>237.38</v>
      </c>
      <c r="G10" s="8">
        <v>11.25</v>
      </c>
      <c r="H10" s="8"/>
      <c r="I10" s="8"/>
      <c r="J10" s="8">
        <v>21.1</v>
      </c>
      <c r="K10" s="12"/>
      <c r="L10" s="13"/>
      <c r="M10" s="13"/>
      <c r="N10" s="13">
        <v>11.25</v>
      </c>
      <c r="O10" s="13">
        <v>1.3</v>
      </c>
      <c r="P10" s="13">
        <v>14.63</v>
      </c>
      <c r="Q10" s="13"/>
      <c r="R10" s="13">
        <v>14.63</v>
      </c>
      <c r="S10" s="13">
        <v>14.63</v>
      </c>
      <c r="T10" s="15" t="s">
        <v>44</v>
      </c>
      <c r="U10" s="15" t="s">
        <v>45</v>
      </c>
      <c r="V10" s="15" t="s">
        <v>46</v>
      </c>
      <c r="W10" s="15" t="s">
        <v>47</v>
      </c>
      <c r="X10" s="16" t="s">
        <v>47</v>
      </c>
      <c r="Y10" s="18"/>
    </row>
    <row r="11" ht="18" customHeight="1" spans="1:25">
      <c r="A11" s="6">
        <v>15744</v>
      </c>
      <c r="B11" s="7" t="s">
        <v>48</v>
      </c>
      <c r="C11" s="7" t="s">
        <v>49</v>
      </c>
      <c r="D11" s="7" t="s">
        <v>49</v>
      </c>
      <c r="E11" s="7" t="s">
        <v>29</v>
      </c>
      <c r="F11" s="8">
        <f>ROUND(((ROUND(G11,2)+ROUND(H11,2)+ROUND(I11,2))*(ROUND(J11,2))),2)</f>
        <v>141.75</v>
      </c>
      <c r="G11" s="8">
        <v>11.25</v>
      </c>
      <c r="H11" s="8"/>
      <c r="I11" s="8"/>
      <c r="J11" s="8">
        <v>12.6</v>
      </c>
      <c r="K11" s="12"/>
      <c r="L11" s="13"/>
      <c r="M11" s="13"/>
      <c r="N11" s="13">
        <v>11.25</v>
      </c>
      <c r="O11" s="13">
        <v>350.7</v>
      </c>
      <c r="P11" s="13">
        <v>3945.38</v>
      </c>
      <c r="Q11" s="13"/>
      <c r="R11" s="13">
        <v>3945.38</v>
      </c>
      <c r="S11" s="13">
        <v>3945.38</v>
      </c>
      <c r="T11" s="15" t="s">
        <v>50</v>
      </c>
      <c r="U11" s="15" t="s">
        <v>51</v>
      </c>
      <c r="V11" s="15" t="s">
        <v>52</v>
      </c>
      <c r="W11" s="15" t="s">
        <v>53</v>
      </c>
      <c r="X11" s="16" t="s">
        <v>53</v>
      </c>
      <c r="Y11" s="18"/>
    </row>
    <row r="12" ht="18" customHeight="1" spans="1:25">
      <c r="A12" s="6">
        <v>15746</v>
      </c>
      <c r="B12" s="7" t="s">
        <v>54</v>
      </c>
      <c r="C12" s="7" t="s">
        <v>55</v>
      </c>
      <c r="D12" s="7" t="s">
        <v>55</v>
      </c>
      <c r="E12" s="7" t="s">
        <v>29</v>
      </c>
      <c r="F12" s="8">
        <f>ROUND(((ROUND(G12,2)+ROUND(H12,2)+ROUND(I12,2))*(ROUND(J12,2))),2)</f>
        <v>47.25</v>
      </c>
      <c r="G12" s="8">
        <v>11.25</v>
      </c>
      <c r="H12" s="8"/>
      <c r="I12" s="8"/>
      <c r="J12" s="8">
        <v>4.2</v>
      </c>
      <c r="K12" s="12"/>
      <c r="L12" s="13"/>
      <c r="M12" s="13"/>
      <c r="N12" s="13">
        <v>11.25</v>
      </c>
      <c r="O12" s="13">
        <v>80.2</v>
      </c>
      <c r="P12" s="13">
        <v>902.25</v>
      </c>
      <c r="Q12" s="13"/>
      <c r="R12" s="13">
        <v>902.25</v>
      </c>
      <c r="S12" s="13">
        <v>902.25</v>
      </c>
      <c r="T12" s="15" t="s">
        <v>56</v>
      </c>
      <c r="U12" s="15" t="s">
        <v>57</v>
      </c>
      <c r="V12" s="15" t="s">
        <v>58</v>
      </c>
      <c r="W12" s="15" t="s">
        <v>59</v>
      </c>
      <c r="X12" s="16" t="s">
        <v>59</v>
      </c>
      <c r="Y12" s="18"/>
    </row>
    <row r="13" ht="18" customHeight="1" spans="1:25">
      <c r="A13" s="6">
        <v>15747</v>
      </c>
      <c r="B13" s="7" t="s">
        <v>60</v>
      </c>
      <c r="C13" s="7" t="s">
        <v>61</v>
      </c>
      <c r="D13" s="7" t="s">
        <v>61</v>
      </c>
      <c r="E13" s="7" t="s">
        <v>29</v>
      </c>
      <c r="F13" s="8">
        <f>ROUND(((ROUND(G13,2)+ROUND(H13,2)+ROUND(I13,2))*(ROUND(J13,2))),2)</f>
        <v>47.25</v>
      </c>
      <c r="G13" s="8">
        <v>11.25</v>
      </c>
      <c r="H13" s="8"/>
      <c r="I13" s="8"/>
      <c r="J13" s="8">
        <v>4.2</v>
      </c>
      <c r="K13" s="12"/>
      <c r="L13" s="13"/>
      <c r="M13" s="13"/>
      <c r="N13" s="13">
        <v>11.25</v>
      </c>
      <c r="O13" s="13">
        <v>21.1</v>
      </c>
      <c r="P13" s="13">
        <v>237.38</v>
      </c>
      <c r="Q13" s="13"/>
      <c r="R13" s="13">
        <v>237.38</v>
      </c>
      <c r="S13" s="13">
        <v>237.38</v>
      </c>
      <c r="T13" s="15" t="s">
        <v>62</v>
      </c>
      <c r="U13" s="15" t="s">
        <v>63</v>
      </c>
      <c r="V13" s="15" t="s">
        <v>64</v>
      </c>
      <c r="W13" s="15" t="s">
        <v>65</v>
      </c>
      <c r="X13" s="16" t="s">
        <v>65</v>
      </c>
      <c r="Y13" s="18"/>
    </row>
    <row r="14" ht="18" customHeight="1" spans="1:25">
      <c r="A14" s="6">
        <v>15750</v>
      </c>
      <c r="B14" s="7" t="s">
        <v>66</v>
      </c>
      <c r="C14" s="7" t="s">
        <v>67</v>
      </c>
      <c r="D14" s="7" t="s">
        <v>67</v>
      </c>
      <c r="E14" s="7" t="s">
        <v>29</v>
      </c>
      <c r="F14" s="8">
        <f>ROUND(((ROUND(G14,2)+ROUND(H14,2)+ROUND(I14,2))*(ROUND(J14,2))),2)</f>
        <v>190.13</v>
      </c>
      <c r="G14" s="8">
        <v>11.25</v>
      </c>
      <c r="H14" s="8"/>
      <c r="I14" s="8"/>
      <c r="J14" s="8">
        <v>16.9</v>
      </c>
      <c r="K14" s="12"/>
      <c r="L14" s="13"/>
      <c r="M14" s="13"/>
      <c r="N14" s="13">
        <v>11.25</v>
      </c>
      <c r="O14" s="13">
        <v>12.6</v>
      </c>
      <c r="P14" s="13">
        <v>141.75</v>
      </c>
      <c r="Q14" s="13"/>
      <c r="R14" s="13">
        <v>141.75</v>
      </c>
      <c r="S14" s="13">
        <v>141.75</v>
      </c>
      <c r="T14" s="15" t="s">
        <v>68</v>
      </c>
      <c r="U14" s="15" t="s">
        <v>69</v>
      </c>
      <c r="V14" s="15" t="s">
        <v>70</v>
      </c>
      <c r="W14" s="15" t="s">
        <v>71</v>
      </c>
      <c r="X14" s="16" t="s">
        <v>71</v>
      </c>
      <c r="Y14" s="18"/>
    </row>
    <row r="15" ht="18" customHeight="1" spans="1:25">
      <c r="A15" s="6">
        <v>15752</v>
      </c>
      <c r="B15" s="7" t="s">
        <v>72</v>
      </c>
      <c r="C15" s="7" t="s">
        <v>73</v>
      </c>
      <c r="D15" s="7" t="s">
        <v>73</v>
      </c>
      <c r="E15" s="7" t="s">
        <v>29</v>
      </c>
      <c r="F15" s="8">
        <f>ROUND(((ROUND(G15,2)+ROUND(H15,2)+ROUND(I15,2))*(ROUND(J15,2))),2)</f>
        <v>875.25</v>
      </c>
      <c r="G15" s="8">
        <v>11.25</v>
      </c>
      <c r="H15" s="8"/>
      <c r="I15" s="8"/>
      <c r="J15" s="8">
        <v>77.8</v>
      </c>
      <c r="K15" s="12"/>
      <c r="L15" s="13"/>
      <c r="M15" s="13"/>
      <c r="N15" s="13">
        <v>11.25</v>
      </c>
      <c r="O15" s="13"/>
      <c r="P15" s="13"/>
      <c r="Q15" s="13"/>
      <c r="R15" s="13"/>
      <c r="S15" s="13"/>
      <c r="T15" s="15" t="s">
        <v>74</v>
      </c>
      <c r="U15" s="15" t="s">
        <v>75</v>
      </c>
      <c r="V15" s="15" t="s">
        <v>76</v>
      </c>
      <c r="W15" s="15" t="s">
        <v>77</v>
      </c>
      <c r="X15" s="16" t="s">
        <v>77</v>
      </c>
      <c r="Y15" s="18"/>
    </row>
    <row r="16" ht="18" customHeight="1" spans="1:25">
      <c r="A16" s="6">
        <v>15754</v>
      </c>
      <c r="B16" s="7" t="s">
        <v>78</v>
      </c>
      <c r="C16" s="7" t="s">
        <v>79</v>
      </c>
      <c r="D16" s="7" t="s">
        <v>79</v>
      </c>
      <c r="E16" s="7" t="s">
        <v>29</v>
      </c>
      <c r="F16" s="8">
        <f>ROUND(((ROUND(G16,2)+ROUND(H16,2)+ROUND(I16,2))*(ROUND(J16,2))),2)</f>
        <v>285.75</v>
      </c>
      <c r="G16" s="8">
        <v>11.25</v>
      </c>
      <c r="H16" s="8"/>
      <c r="I16" s="8"/>
      <c r="J16" s="8">
        <v>25.4</v>
      </c>
      <c r="K16" s="12"/>
      <c r="L16" s="13"/>
      <c r="M16" s="13"/>
      <c r="N16" s="13">
        <v>11.25</v>
      </c>
      <c r="O16" s="13">
        <v>4.2</v>
      </c>
      <c r="P16" s="13">
        <v>47.25</v>
      </c>
      <c r="Q16" s="13"/>
      <c r="R16" s="13">
        <v>47.25</v>
      </c>
      <c r="S16" s="13">
        <v>47.25</v>
      </c>
      <c r="T16" s="15" t="s">
        <v>80</v>
      </c>
      <c r="U16" s="15" t="s">
        <v>81</v>
      </c>
      <c r="V16" s="15" t="s">
        <v>82</v>
      </c>
      <c r="W16" s="15" t="s">
        <v>83</v>
      </c>
      <c r="X16" s="16" t="s">
        <v>83</v>
      </c>
      <c r="Y16" s="18"/>
    </row>
    <row r="17" ht="18" customHeight="1" spans="1:25">
      <c r="A17" s="6">
        <v>15755</v>
      </c>
      <c r="B17" s="7" t="s">
        <v>84</v>
      </c>
      <c r="C17" s="7" t="s">
        <v>85</v>
      </c>
      <c r="D17" s="7" t="s">
        <v>85</v>
      </c>
      <c r="E17" s="7" t="s">
        <v>29</v>
      </c>
      <c r="F17" s="8">
        <f>ROUND(((ROUND(G17,2)+ROUND(H17,2)+ROUND(I17,2))*(ROUND(J17,2))),2)</f>
        <v>237.38</v>
      </c>
      <c r="G17" s="8">
        <v>11.25</v>
      </c>
      <c r="H17" s="8"/>
      <c r="I17" s="8"/>
      <c r="J17" s="8">
        <v>21.1</v>
      </c>
      <c r="K17" s="12"/>
      <c r="L17" s="13"/>
      <c r="M17" s="13"/>
      <c r="N17" s="13">
        <v>11.25</v>
      </c>
      <c r="O17" s="13">
        <v>4.2</v>
      </c>
      <c r="P17" s="13">
        <v>47.25</v>
      </c>
      <c r="Q17" s="13"/>
      <c r="R17" s="13">
        <v>47.25</v>
      </c>
      <c r="S17" s="13">
        <v>47.25</v>
      </c>
      <c r="T17" s="15" t="s">
        <v>86</v>
      </c>
      <c r="U17" s="15" t="s">
        <v>87</v>
      </c>
      <c r="V17" s="15" t="s">
        <v>88</v>
      </c>
      <c r="W17" s="15" t="s">
        <v>89</v>
      </c>
      <c r="X17" s="16" t="s">
        <v>89</v>
      </c>
      <c r="Y17" s="18"/>
    </row>
    <row r="18" ht="18" customHeight="1" spans="1:25">
      <c r="A18" s="6">
        <v>15756</v>
      </c>
      <c r="B18" s="7" t="s">
        <v>90</v>
      </c>
      <c r="C18" s="7" t="s">
        <v>91</v>
      </c>
      <c r="D18" s="7" t="s">
        <v>91</v>
      </c>
      <c r="E18" s="7" t="s">
        <v>29</v>
      </c>
      <c r="F18" s="8">
        <f>ROUND(((ROUND(G18,2)+ROUND(H18,2)+ROUND(I18,2))*(ROUND(J18,2))),2)</f>
        <v>806.63</v>
      </c>
      <c r="G18" s="8">
        <v>11.25</v>
      </c>
      <c r="H18" s="8"/>
      <c r="I18" s="8"/>
      <c r="J18" s="8">
        <v>71.7</v>
      </c>
      <c r="K18" s="12"/>
      <c r="L18" s="13"/>
      <c r="M18" s="13"/>
      <c r="N18" s="13">
        <v>11.25</v>
      </c>
      <c r="O18" s="13"/>
      <c r="P18" s="13"/>
      <c r="Q18" s="13"/>
      <c r="R18" s="13"/>
      <c r="S18" s="13"/>
      <c r="T18" s="15" t="s">
        <v>92</v>
      </c>
      <c r="U18" s="15" t="s">
        <v>93</v>
      </c>
      <c r="V18" s="15" t="s">
        <v>94</v>
      </c>
      <c r="W18" s="15" t="s">
        <v>95</v>
      </c>
      <c r="X18" s="16" t="s">
        <v>95</v>
      </c>
      <c r="Y18" s="18"/>
    </row>
    <row r="19" ht="18" customHeight="1" spans="1:25">
      <c r="A19" s="6">
        <v>15757</v>
      </c>
      <c r="B19" s="7" t="s">
        <v>96</v>
      </c>
      <c r="C19" s="7" t="s">
        <v>97</v>
      </c>
      <c r="D19" s="7" t="s">
        <v>97</v>
      </c>
      <c r="E19" s="7" t="s">
        <v>29</v>
      </c>
      <c r="F19" s="8">
        <f>ROUND(((ROUND(G19,2)+ROUND(H19,2)+ROUND(I19,2))*(ROUND(J19,2))),2)</f>
        <v>474.75</v>
      </c>
      <c r="G19" s="8">
        <v>11.25</v>
      </c>
      <c r="H19" s="8"/>
      <c r="I19" s="8"/>
      <c r="J19" s="8">
        <v>42.2</v>
      </c>
      <c r="K19" s="12"/>
      <c r="L19" s="13"/>
      <c r="M19" s="13"/>
      <c r="N19" s="13">
        <v>11.25</v>
      </c>
      <c r="O19" s="13"/>
      <c r="P19" s="13"/>
      <c r="Q19" s="13"/>
      <c r="R19" s="13"/>
      <c r="S19" s="13"/>
      <c r="T19" s="15" t="s">
        <v>98</v>
      </c>
      <c r="U19" s="15" t="s">
        <v>99</v>
      </c>
      <c r="V19" s="15" t="s">
        <v>100</v>
      </c>
      <c r="W19" s="15" t="s">
        <v>101</v>
      </c>
      <c r="X19" s="16" t="s">
        <v>101</v>
      </c>
      <c r="Y19" s="18"/>
    </row>
    <row r="20" ht="18" customHeight="1" spans="1:25">
      <c r="A20" s="6">
        <v>15759</v>
      </c>
      <c r="B20" s="7" t="s">
        <v>102</v>
      </c>
      <c r="C20" s="7" t="s">
        <v>103</v>
      </c>
      <c r="D20" s="7" t="s">
        <v>103</v>
      </c>
      <c r="E20" s="7" t="s">
        <v>29</v>
      </c>
      <c r="F20" s="8">
        <f>ROUND(((ROUND(G20,2)+ROUND(H20,2)+ROUND(I20,2))*(ROUND(J20,2))),2)</f>
        <v>190.13</v>
      </c>
      <c r="G20" s="8">
        <v>11.25</v>
      </c>
      <c r="H20" s="8"/>
      <c r="I20" s="8"/>
      <c r="J20" s="8">
        <v>16.9</v>
      </c>
      <c r="K20" s="12"/>
      <c r="L20" s="13"/>
      <c r="M20" s="13"/>
      <c r="N20" s="13">
        <v>11.25</v>
      </c>
      <c r="O20" s="13">
        <v>16.9</v>
      </c>
      <c r="P20" s="13">
        <v>190.13</v>
      </c>
      <c r="Q20" s="13"/>
      <c r="R20" s="13">
        <v>190.13</v>
      </c>
      <c r="S20" s="13">
        <v>190.13</v>
      </c>
      <c r="T20" s="15" t="s">
        <v>104</v>
      </c>
      <c r="U20" s="15" t="s">
        <v>105</v>
      </c>
      <c r="V20" s="15" t="s">
        <v>106</v>
      </c>
      <c r="W20" s="15" t="s">
        <v>107</v>
      </c>
      <c r="X20" s="16" t="s">
        <v>107</v>
      </c>
      <c r="Y20" s="18"/>
    </row>
    <row r="21" ht="18" customHeight="1" spans="1:25">
      <c r="A21" s="6">
        <v>15760</v>
      </c>
      <c r="B21" s="7" t="s">
        <v>108</v>
      </c>
      <c r="C21" s="7" t="s">
        <v>109</v>
      </c>
      <c r="D21" s="7" t="s">
        <v>109</v>
      </c>
      <c r="E21" s="7" t="s">
        <v>29</v>
      </c>
      <c r="F21" s="8">
        <f>ROUND(((ROUND(G21,2)+ROUND(H21,2)+ROUND(I21,2))*(ROUND(J21,2))),2)</f>
        <v>237.38</v>
      </c>
      <c r="G21" s="8">
        <v>11.25</v>
      </c>
      <c r="H21" s="8"/>
      <c r="I21" s="8"/>
      <c r="J21" s="8">
        <v>21.1</v>
      </c>
      <c r="K21" s="12"/>
      <c r="L21" s="13"/>
      <c r="M21" s="13"/>
      <c r="N21" s="13">
        <v>11.25</v>
      </c>
      <c r="O21" s="13"/>
      <c r="P21" s="13"/>
      <c r="Q21" s="13"/>
      <c r="R21" s="13"/>
      <c r="S21" s="13"/>
      <c r="T21" s="15" t="s">
        <v>110</v>
      </c>
      <c r="U21" s="15" t="s">
        <v>111</v>
      </c>
      <c r="V21" s="15" t="s">
        <v>112</v>
      </c>
      <c r="W21" s="15" t="s">
        <v>113</v>
      </c>
      <c r="X21" s="16" t="s">
        <v>113</v>
      </c>
      <c r="Y21" s="18"/>
    </row>
    <row r="22" ht="18" customHeight="1" spans="1:25">
      <c r="A22" s="6">
        <v>15761</v>
      </c>
      <c r="B22" s="7" t="s">
        <v>114</v>
      </c>
      <c r="C22" s="7" t="s">
        <v>115</v>
      </c>
      <c r="D22" s="7" t="s">
        <v>115</v>
      </c>
      <c r="E22" s="7" t="s">
        <v>29</v>
      </c>
      <c r="F22" s="8">
        <f>ROUND(((ROUND(G22,2)+ROUND(H22,2)+ROUND(I22,2))*(ROUND(J22,2))),2)</f>
        <v>6766.88</v>
      </c>
      <c r="G22" s="8">
        <v>11.25</v>
      </c>
      <c r="H22" s="8"/>
      <c r="I22" s="8"/>
      <c r="J22" s="8">
        <v>601.5</v>
      </c>
      <c r="K22" s="12"/>
      <c r="L22" s="13"/>
      <c r="M22" s="13"/>
      <c r="N22" s="13">
        <v>11.25</v>
      </c>
      <c r="O22" s="13">
        <v>77.8</v>
      </c>
      <c r="P22" s="13">
        <v>875.25</v>
      </c>
      <c r="Q22" s="13"/>
      <c r="R22" s="13">
        <v>875.25</v>
      </c>
      <c r="S22" s="13">
        <v>875.25</v>
      </c>
      <c r="T22" s="15" t="s">
        <v>116</v>
      </c>
      <c r="U22" s="15" t="s">
        <v>117</v>
      </c>
      <c r="V22" s="15" t="s">
        <v>118</v>
      </c>
      <c r="W22" s="15" t="s">
        <v>119</v>
      </c>
      <c r="X22" s="16" t="s">
        <v>119</v>
      </c>
      <c r="Y22" s="18"/>
    </row>
    <row r="23" ht="18" customHeight="1" spans="1:25">
      <c r="A23" s="6">
        <v>15762</v>
      </c>
      <c r="B23" s="7" t="s">
        <v>120</v>
      </c>
      <c r="C23" s="7" t="s">
        <v>121</v>
      </c>
      <c r="D23" s="7" t="s">
        <v>121</v>
      </c>
      <c r="E23" s="7" t="s">
        <v>29</v>
      </c>
      <c r="F23" s="8">
        <f>ROUND(((ROUND(G23,2)+ROUND(H23,2)+ROUND(I23,2))*(ROUND(J23,2))),2)</f>
        <v>331.88</v>
      </c>
      <c r="G23" s="8">
        <v>11.25</v>
      </c>
      <c r="H23" s="8"/>
      <c r="I23" s="8"/>
      <c r="J23" s="8">
        <v>29.5</v>
      </c>
      <c r="K23" s="12"/>
      <c r="L23" s="13"/>
      <c r="M23" s="13"/>
      <c r="N23" s="13">
        <v>11.25</v>
      </c>
      <c r="O23" s="13"/>
      <c r="P23" s="13"/>
      <c r="Q23" s="13"/>
      <c r="R23" s="13"/>
      <c r="S23" s="13"/>
      <c r="T23" s="15" t="s">
        <v>122</v>
      </c>
      <c r="U23" s="15" t="s">
        <v>123</v>
      </c>
      <c r="V23" s="15" t="s">
        <v>124</v>
      </c>
      <c r="W23" s="15" t="s">
        <v>125</v>
      </c>
      <c r="X23" s="16" t="s">
        <v>125</v>
      </c>
      <c r="Y23" s="18"/>
    </row>
    <row r="24" ht="18" customHeight="1" spans="1:25">
      <c r="A24" s="6">
        <v>15763</v>
      </c>
      <c r="B24" s="7" t="s">
        <v>126</v>
      </c>
      <c r="C24" s="7" t="s">
        <v>127</v>
      </c>
      <c r="D24" s="7" t="s">
        <v>127</v>
      </c>
      <c r="E24" s="7" t="s">
        <v>29</v>
      </c>
      <c r="F24" s="8">
        <f>ROUND(((ROUND(G24,2)+ROUND(H24,2)+ROUND(I24,2))*(ROUND(J24,2))),2)</f>
        <v>1567.13</v>
      </c>
      <c r="G24" s="8">
        <v>11.25</v>
      </c>
      <c r="H24" s="8"/>
      <c r="I24" s="8"/>
      <c r="J24" s="8">
        <v>139.3</v>
      </c>
      <c r="K24" s="12"/>
      <c r="L24" s="13"/>
      <c r="M24" s="13"/>
      <c r="N24" s="13">
        <v>11.25</v>
      </c>
      <c r="O24" s="13">
        <v>25.4</v>
      </c>
      <c r="P24" s="13">
        <v>285.75</v>
      </c>
      <c r="Q24" s="13"/>
      <c r="R24" s="13">
        <v>285.75</v>
      </c>
      <c r="S24" s="13">
        <v>285.75</v>
      </c>
      <c r="T24" s="15" t="s">
        <v>128</v>
      </c>
      <c r="U24" s="15" t="s">
        <v>129</v>
      </c>
      <c r="V24" s="15" t="s">
        <v>130</v>
      </c>
      <c r="W24" s="15" t="s">
        <v>131</v>
      </c>
      <c r="X24" s="16" t="s">
        <v>131</v>
      </c>
      <c r="Y24" s="18"/>
    </row>
    <row r="25" ht="18" customHeight="1" spans="1:25">
      <c r="A25" s="6">
        <v>15764</v>
      </c>
      <c r="B25" s="7" t="s">
        <v>132</v>
      </c>
      <c r="C25" s="7" t="s">
        <v>133</v>
      </c>
      <c r="D25" s="7" t="s">
        <v>133</v>
      </c>
      <c r="E25" s="7" t="s">
        <v>29</v>
      </c>
      <c r="F25" s="8">
        <f>ROUND(((ROUND(G25,2)+ROUND(H25,2)+ROUND(I25,2))*(ROUND(J25,2))),2)</f>
        <v>285.75</v>
      </c>
      <c r="G25" s="8">
        <v>11.25</v>
      </c>
      <c r="H25" s="8"/>
      <c r="I25" s="8"/>
      <c r="J25" s="8">
        <v>25.4</v>
      </c>
      <c r="K25" s="12"/>
      <c r="L25" s="13"/>
      <c r="M25" s="13"/>
      <c r="N25" s="13">
        <v>11.25</v>
      </c>
      <c r="O25" s="13">
        <v>21.1</v>
      </c>
      <c r="P25" s="13">
        <v>237.38</v>
      </c>
      <c r="Q25" s="13"/>
      <c r="R25" s="13">
        <v>237.38</v>
      </c>
      <c r="S25" s="13">
        <v>237.38</v>
      </c>
      <c r="T25" s="15" t="s">
        <v>134</v>
      </c>
      <c r="U25" s="15" t="s">
        <v>135</v>
      </c>
      <c r="V25" s="15" t="s">
        <v>136</v>
      </c>
      <c r="W25" s="15" t="s">
        <v>137</v>
      </c>
      <c r="X25" s="16" t="s">
        <v>137</v>
      </c>
      <c r="Y25" s="18"/>
    </row>
    <row r="26" ht="18" customHeight="1" spans="1:25">
      <c r="A26" s="6">
        <v>15765</v>
      </c>
      <c r="B26" s="7" t="s">
        <v>138</v>
      </c>
      <c r="C26" s="7" t="s">
        <v>139</v>
      </c>
      <c r="D26" s="7" t="s">
        <v>139</v>
      </c>
      <c r="E26" s="7" t="s">
        <v>29</v>
      </c>
      <c r="F26" s="8">
        <f>ROUND(((ROUND(G26,2)+ROUND(H26,2)+ROUND(I26,2))*(ROUND(J26,2))),2)</f>
        <v>190.13</v>
      </c>
      <c r="G26" s="8">
        <v>11.25</v>
      </c>
      <c r="H26" s="8"/>
      <c r="I26" s="8"/>
      <c r="J26" s="8">
        <v>16.9</v>
      </c>
      <c r="K26" s="12"/>
      <c r="L26" s="13"/>
      <c r="M26" s="13"/>
      <c r="N26" s="13">
        <v>11.25</v>
      </c>
      <c r="O26" s="13">
        <v>71.7</v>
      </c>
      <c r="P26" s="13">
        <v>806.63</v>
      </c>
      <c r="Q26" s="13"/>
      <c r="R26" s="13">
        <v>806.63</v>
      </c>
      <c r="S26" s="13">
        <v>806.63</v>
      </c>
      <c r="T26" s="15" t="s">
        <v>140</v>
      </c>
      <c r="U26" s="15" t="s">
        <v>141</v>
      </c>
      <c r="V26" s="15" t="s">
        <v>142</v>
      </c>
      <c r="W26" s="15" t="s">
        <v>143</v>
      </c>
      <c r="X26" s="16" t="s">
        <v>143</v>
      </c>
      <c r="Y26" s="18"/>
    </row>
    <row r="27" ht="18" customHeight="1" spans="1:25">
      <c r="A27" s="6">
        <v>15766</v>
      </c>
      <c r="B27" s="7" t="s">
        <v>144</v>
      </c>
      <c r="C27" s="7" t="s">
        <v>145</v>
      </c>
      <c r="D27" s="7" t="s">
        <v>145</v>
      </c>
      <c r="E27" s="7" t="s">
        <v>29</v>
      </c>
      <c r="F27" s="8">
        <f>ROUND(((ROUND(G27,2)+ROUND(H27,2)+ROUND(I27,2))*(ROUND(J27,2))),2)</f>
        <v>285.75</v>
      </c>
      <c r="G27" s="8">
        <v>11.25</v>
      </c>
      <c r="H27" s="8"/>
      <c r="I27" s="8"/>
      <c r="J27" s="8">
        <v>25.4</v>
      </c>
      <c r="K27" s="12"/>
      <c r="L27" s="13"/>
      <c r="M27" s="13"/>
      <c r="N27" s="13">
        <v>11.25</v>
      </c>
      <c r="O27" s="13">
        <v>42.2</v>
      </c>
      <c r="P27" s="13">
        <v>474.75</v>
      </c>
      <c r="Q27" s="13"/>
      <c r="R27" s="13">
        <v>474.75</v>
      </c>
      <c r="S27" s="13">
        <v>474.75</v>
      </c>
      <c r="T27" s="15" t="s">
        <v>146</v>
      </c>
      <c r="U27" s="15" t="s">
        <v>147</v>
      </c>
      <c r="V27" s="15" t="s">
        <v>148</v>
      </c>
      <c r="W27" s="15" t="s">
        <v>149</v>
      </c>
      <c r="X27" s="16" t="s">
        <v>149</v>
      </c>
      <c r="Y27" s="18"/>
    </row>
    <row r="28" ht="18" customHeight="1" spans="1:25">
      <c r="A28" s="6">
        <v>15767</v>
      </c>
      <c r="B28" s="7" t="s">
        <v>150</v>
      </c>
      <c r="C28" s="7" t="s">
        <v>151</v>
      </c>
      <c r="D28" s="7" t="s">
        <v>151</v>
      </c>
      <c r="E28" s="7" t="s">
        <v>29</v>
      </c>
      <c r="F28" s="8">
        <f>ROUND(((ROUND(G28,2)+ROUND(H28,2)+ROUND(I28,2))*(ROUND(J28,2))),2)</f>
        <v>237.38</v>
      </c>
      <c r="G28" s="8">
        <v>11.25</v>
      </c>
      <c r="H28" s="8"/>
      <c r="I28" s="8"/>
      <c r="J28" s="8">
        <v>21.1</v>
      </c>
      <c r="K28" s="12"/>
      <c r="L28" s="13"/>
      <c r="M28" s="13"/>
      <c r="N28" s="13">
        <v>11.25</v>
      </c>
      <c r="O28" s="13"/>
      <c r="P28" s="13"/>
      <c r="Q28" s="13"/>
      <c r="R28" s="13"/>
      <c r="S28" s="13"/>
      <c r="T28" s="15" t="s">
        <v>152</v>
      </c>
      <c r="U28" s="15" t="s">
        <v>153</v>
      </c>
      <c r="V28" s="15" t="s">
        <v>154</v>
      </c>
      <c r="W28" s="15" t="s">
        <v>155</v>
      </c>
      <c r="X28" s="16" t="s">
        <v>155</v>
      </c>
      <c r="Y28" s="18"/>
    </row>
    <row r="29" ht="18" customHeight="1" spans="1:25">
      <c r="A29" s="6">
        <v>15768</v>
      </c>
      <c r="B29" s="7" t="s">
        <v>156</v>
      </c>
      <c r="C29" s="7" t="s">
        <v>157</v>
      </c>
      <c r="D29" s="7" t="s">
        <v>157</v>
      </c>
      <c r="E29" s="7" t="s">
        <v>29</v>
      </c>
      <c r="F29" s="8">
        <f>ROUND(((ROUND(G29,2)+ROUND(H29,2)+ROUND(I29,2))*(ROUND(J29,2))),2)</f>
        <v>426.38</v>
      </c>
      <c r="G29" s="8">
        <v>11.25</v>
      </c>
      <c r="H29" s="8"/>
      <c r="I29" s="8"/>
      <c r="J29" s="8">
        <v>37.9</v>
      </c>
      <c r="K29" s="12"/>
      <c r="L29" s="13"/>
      <c r="M29" s="13"/>
      <c r="N29" s="13">
        <v>11.25</v>
      </c>
      <c r="O29" s="13">
        <v>16.9</v>
      </c>
      <c r="P29" s="13">
        <v>190.13</v>
      </c>
      <c r="Q29" s="13"/>
      <c r="R29" s="13">
        <v>190.13</v>
      </c>
      <c r="S29" s="13">
        <v>190.13</v>
      </c>
      <c r="T29" s="15" t="s">
        <v>158</v>
      </c>
      <c r="U29" s="15" t="s">
        <v>159</v>
      </c>
      <c r="V29" s="15" t="s">
        <v>160</v>
      </c>
      <c r="W29" s="15" t="s">
        <v>161</v>
      </c>
      <c r="X29" s="16" t="s">
        <v>161</v>
      </c>
      <c r="Y29" s="18"/>
    </row>
    <row r="30" ht="18" customHeight="1" spans="1:25">
      <c r="A30" s="6">
        <v>15770</v>
      </c>
      <c r="B30" s="7" t="s">
        <v>162</v>
      </c>
      <c r="C30" s="7" t="s">
        <v>163</v>
      </c>
      <c r="D30" s="7" t="s">
        <v>163</v>
      </c>
      <c r="E30" s="7" t="s">
        <v>29</v>
      </c>
      <c r="F30" s="8">
        <f t="shared" ref="F30:F61" si="0">ROUND(((ROUND(G30,2)+ROUND(H30,2)+ROUND(I30,2))*(ROUND(J30,2))),2)</f>
        <v>237.38</v>
      </c>
      <c r="G30" s="8">
        <v>11.25</v>
      </c>
      <c r="H30" s="8"/>
      <c r="I30" s="8"/>
      <c r="J30" s="8">
        <v>21.1</v>
      </c>
      <c r="K30" s="12"/>
      <c r="L30" s="13"/>
      <c r="M30" s="13"/>
      <c r="N30" s="13">
        <v>11.25</v>
      </c>
      <c r="O30" s="13">
        <v>21.1</v>
      </c>
      <c r="P30" s="13">
        <v>237.38</v>
      </c>
      <c r="Q30" s="13"/>
      <c r="R30" s="13">
        <v>237.38</v>
      </c>
      <c r="S30" s="13">
        <v>237.38</v>
      </c>
      <c r="T30" s="15" t="s">
        <v>164</v>
      </c>
      <c r="U30" s="15" t="s">
        <v>165</v>
      </c>
      <c r="V30" s="15" t="s">
        <v>166</v>
      </c>
      <c r="W30" s="15" t="s">
        <v>167</v>
      </c>
      <c r="X30" s="16" t="s">
        <v>167</v>
      </c>
      <c r="Y30" s="18"/>
    </row>
    <row r="31" ht="18" customHeight="1" spans="1:25">
      <c r="A31" s="6">
        <v>15772</v>
      </c>
      <c r="B31" s="7" t="s">
        <v>168</v>
      </c>
      <c r="C31" s="7" t="s">
        <v>169</v>
      </c>
      <c r="D31" s="7" t="s">
        <v>169</v>
      </c>
      <c r="E31" s="7" t="s">
        <v>29</v>
      </c>
      <c r="F31" s="8">
        <f>ROUND(((ROUND(G31,2)+ROUND(H31,2)+ROUND(I31,2))*(ROUND(J31,2))),2)</f>
        <v>112.5</v>
      </c>
      <c r="G31" s="8">
        <v>11.25</v>
      </c>
      <c r="H31" s="8"/>
      <c r="I31" s="8"/>
      <c r="J31" s="8">
        <v>10</v>
      </c>
      <c r="K31" s="12"/>
      <c r="L31" s="13"/>
      <c r="M31" s="13"/>
      <c r="N31" s="13">
        <v>11.25</v>
      </c>
      <c r="O31" s="13">
        <v>601.5</v>
      </c>
      <c r="P31" s="13">
        <v>6766.88</v>
      </c>
      <c r="Q31" s="13"/>
      <c r="R31" s="13">
        <v>6766.88</v>
      </c>
      <c r="S31" s="13">
        <v>6766.88</v>
      </c>
      <c r="T31" s="15" t="s">
        <v>170</v>
      </c>
      <c r="U31" s="15" t="s">
        <v>171</v>
      </c>
      <c r="V31" s="15" t="s">
        <v>172</v>
      </c>
      <c r="W31" s="15" t="s">
        <v>173</v>
      </c>
      <c r="X31" s="16" t="s">
        <v>173</v>
      </c>
      <c r="Y31" s="18"/>
    </row>
    <row r="32" ht="18" customHeight="1" spans="1:25">
      <c r="A32" s="6">
        <v>15774</v>
      </c>
      <c r="B32" s="7" t="s">
        <v>174</v>
      </c>
      <c r="C32" s="7" t="s">
        <v>175</v>
      </c>
      <c r="D32" s="7" t="s">
        <v>175</v>
      </c>
      <c r="E32" s="7" t="s">
        <v>29</v>
      </c>
      <c r="F32" s="8">
        <f>ROUND(((ROUND(G32,2)+ROUND(H32,2)+ROUND(I32,2))*(ROUND(J32,2))),2)</f>
        <v>285.75</v>
      </c>
      <c r="G32" s="8">
        <v>11.25</v>
      </c>
      <c r="H32" s="8"/>
      <c r="I32" s="8"/>
      <c r="J32" s="8">
        <v>25.4</v>
      </c>
      <c r="K32" s="12"/>
      <c r="L32" s="13"/>
      <c r="M32" s="13"/>
      <c r="N32" s="13">
        <v>11.25</v>
      </c>
      <c r="O32" s="13">
        <v>29.5</v>
      </c>
      <c r="P32" s="13">
        <v>331.88</v>
      </c>
      <c r="Q32" s="13"/>
      <c r="R32" s="13">
        <v>331.88</v>
      </c>
      <c r="S32" s="13">
        <v>331.88</v>
      </c>
      <c r="T32" s="15" t="s">
        <v>176</v>
      </c>
      <c r="U32" s="15" t="s">
        <v>177</v>
      </c>
      <c r="V32" s="15" t="s">
        <v>178</v>
      </c>
      <c r="W32" s="15" t="s">
        <v>179</v>
      </c>
      <c r="X32" s="16" t="s">
        <v>179</v>
      </c>
      <c r="Y32" s="18"/>
    </row>
    <row r="33" ht="18" customHeight="1" spans="1:25">
      <c r="A33" s="6">
        <v>15775</v>
      </c>
      <c r="B33" s="7" t="s">
        <v>180</v>
      </c>
      <c r="C33" s="7" t="s">
        <v>181</v>
      </c>
      <c r="D33" s="7" t="s">
        <v>181</v>
      </c>
      <c r="E33" s="7" t="s">
        <v>29</v>
      </c>
      <c r="F33" s="8">
        <f>ROUND(((ROUND(G33,2)+ROUND(H33,2)+ROUND(I33,2))*(ROUND(J33,2))),2)</f>
        <v>190.13</v>
      </c>
      <c r="G33" s="8">
        <v>11.25</v>
      </c>
      <c r="H33" s="8"/>
      <c r="I33" s="8"/>
      <c r="J33" s="8">
        <v>16.9</v>
      </c>
      <c r="K33" s="12"/>
      <c r="L33" s="13"/>
      <c r="M33" s="13"/>
      <c r="N33" s="13">
        <v>11.25</v>
      </c>
      <c r="O33" s="13">
        <v>139.3</v>
      </c>
      <c r="P33" s="13">
        <v>1567.13</v>
      </c>
      <c r="Q33" s="13"/>
      <c r="R33" s="13">
        <v>1567.13</v>
      </c>
      <c r="S33" s="13">
        <v>1567.13</v>
      </c>
      <c r="T33" s="15" t="s">
        <v>182</v>
      </c>
      <c r="U33" s="15" t="s">
        <v>183</v>
      </c>
      <c r="V33" s="15" t="s">
        <v>184</v>
      </c>
      <c r="W33" s="15" t="s">
        <v>185</v>
      </c>
      <c r="X33" s="16" t="s">
        <v>185</v>
      </c>
      <c r="Y33" s="18"/>
    </row>
    <row r="34" ht="18" customHeight="1" spans="1:25">
      <c r="A34" s="6">
        <v>15776</v>
      </c>
      <c r="B34" s="7" t="s">
        <v>186</v>
      </c>
      <c r="C34" s="7" t="s">
        <v>187</v>
      </c>
      <c r="D34" s="7" t="s">
        <v>187</v>
      </c>
      <c r="E34" s="7" t="s">
        <v>29</v>
      </c>
      <c r="F34" s="8">
        <f>ROUND(((ROUND(G34,2)+ROUND(H34,2)+ROUND(I34,2))*(ROUND(J34,2))),2)</f>
        <v>237.38</v>
      </c>
      <c r="G34" s="8">
        <v>11.25</v>
      </c>
      <c r="H34" s="8"/>
      <c r="I34" s="8"/>
      <c r="J34" s="8">
        <v>21.1</v>
      </c>
      <c r="K34" s="12"/>
      <c r="L34" s="13"/>
      <c r="M34" s="13"/>
      <c r="N34" s="13">
        <v>11.25</v>
      </c>
      <c r="O34" s="13">
        <v>25.4</v>
      </c>
      <c r="P34" s="13">
        <v>285.75</v>
      </c>
      <c r="Q34" s="13"/>
      <c r="R34" s="13">
        <v>285.75</v>
      </c>
      <c r="S34" s="13">
        <v>285.75</v>
      </c>
      <c r="T34" s="15" t="s">
        <v>188</v>
      </c>
      <c r="U34" s="15" t="s">
        <v>189</v>
      </c>
      <c r="V34" s="15" t="s">
        <v>190</v>
      </c>
      <c r="W34" s="15" t="s">
        <v>191</v>
      </c>
      <c r="X34" s="16" t="s">
        <v>191</v>
      </c>
      <c r="Y34" s="18"/>
    </row>
    <row r="35" ht="18" customHeight="1" spans="1:25">
      <c r="A35" s="6">
        <v>15778</v>
      </c>
      <c r="B35" s="7" t="s">
        <v>192</v>
      </c>
      <c r="C35" s="7" t="s">
        <v>193</v>
      </c>
      <c r="D35" s="7" t="s">
        <v>193</v>
      </c>
      <c r="E35" s="7" t="s">
        <v>29</v>
      </c>
      <c r="F35" s="8">
        <f>ROUND(((ROUND(G35,2)+ROUND(H35,2)+ROUND(I35,2))*(ROUND(J35,2))),2)</f>
        <v>285.75</v>
      </c>
      <c r="G35" s="8">
        <v>11.25</v>
      </c>
      <c r="H35" s="8"/>
      <c r="I35" s="8"/>
      <c r="J35" s="8">
        <v>25.4</v>
      </c>
      <c r="K35" s="12"/>
      <c r="L35" s="13"/>
      <c r="M35" s="13"/>
      <c r="N35" s="13">
        <v>11.25</v>
      </c>
      <c r="O35" s="13">
        <v>16.9</v>
      </c>
      <c r="P35" s="13">
        <v>190.13</v>
      </c>
      <c r="Q35" s="13"/>
      <c r="R35" s="13">
        <v>190.13</v>
      </c>
      <c r="S35" s="13">
        <v>190.13</v>
      </c>
      <c r="T35" s="15" t="s">
        <v>194</v>
      </c>
      <c r="U35" s="15" t="s">
        <v>195</v>
      </c>
      <c r="V35" s="15" t="s">
        <v>196</v>
      </c>
      <c r="W35" s="15" t="s">
        <v>197</v>
      </c>
      <c r="X35" s="16" t="s">
        <v>197</v>
      </c>
      <c r="Y35" s="18"/>
    </row>
    <row r="36" ht="18" customHeight="1" spans="1:25">
      <c r="A36" s="6">
        <v>15781</v>
      </c>
      <c r="B36" s="7" t="s">
        <v>198</v>
      </c>
      <c r="C36" s="7" t="s">
        <v>199</v>
      </c>
      <c r="D36" s="7" t="s">
        <v>199</v>
      </c>
      <c r="E36" s="7" t="s">
        <v>29</v>
      </c>
      <c r="F36" s="8">
        <f>ROUND(((ROUND(G36,2)+ROUND(H36,2)+ROUND(I36,2))*(ROUND(J36,2))),2)</f>
        <v>331.88</v>
      </c>
      <c r="G36" s="8">
        <v>11.25</v>
      </c>
      <c r="H36" s="8"/>
      <c r="I36" s="8"/>
      <c r="J36" s="8">
        <v>29.5</v>
      </c>
      <c r="K36" s="12"/>
      <c r="L36" s="13"/>
      <c r="M36" s="13"/>
      <c r="N36" s="13">
        <v>11.25</v>
      </c>
      <c r="O36" s="13">
        <v>25.4</v>
      </c>
      <c r="P36" s="13">
        <v>285.75</v>
      </c>
      <c r="Q36" s="13"/>
      <c r="R36" s="13">
        <v>285.75</v>
      </c>
      <c r="S36" s="13">
        <v>285.75</v>
      </c>
      <c r="T36" s="15" t="s">
        <v>200</v>
      </c>
      <c r="U36" s="15" t="s">
        <v>201</v>
      </c>
      <c r="V36" s="15" t="s">
        <v>202</v>
      </c>
      <c r="W36" s="15" t="s">
        <v>203</v>
      </c>
      <c r="X36" s="16" t="s">
        <v>203</v>
      </c>
      <c r="Y36" s="18"/>
    </row>
    <row r="37" ht="18" customHeight="1" spans="1:25">
      <c r="A37" s="6">
        <v>15782</v>
      </c>
      <c r="B37" s="7" t="s">
        <v>204</v>
      </c>
      <c r="C37" s="7" t="s">
        <v>205</v>
      </c>
      <c r="D37" s="7" t="s">
        <v>205</v>
      </c>
      <c r="E37" s="7" t="s">
        <v>29</v>
      </c>
      <c r="F37" s="8">
        <f>ROUND(((ROUND(G37,2)+ROUND(H37,2)+ROUND(I37,2))*(ROUND(J37,2))),2)</f>
        <v>95.63</v>
      </c>
      <c r="G37" s="8">
        <v>11.25</v>
      </c>
      <c r="H37" s="8"/>
      <c r="I37" s="8"/>
      <c r="J37" s="8">
        <v>8.5</v>
      </c>
      <c r="K37" s="12"/>
      <c r="L37" s="13"/>
      <c r="M37" s="13"/>
      <c r="N37" s="13">
        <v>11.25</v>
      </c>
      <c r="O37" s="13">
        <v>21.1</v>
      </c>
      <c r="P37" s="13">
        <v>237.38</v>
      </c>
      <c r="Q37" s="13"/>
      <c r="R37" s="13">
        <v>237.38</v>
      </c>
      <c r="S37" s="13">
        <v>237.38</v>
      </c>
      <c r="T37" s="15" t="s">
        <v>206</v>
      </c>
      <c r="U37" s="15" t="s">
        <v>207</v>
      </c>
      <c r="V37" s="15" t="s">
        <v>208</v>
      </c>
      <c r="W37" s="15" t="s">
        <v>209</v>
      </c>
      <c r="X37" s="16" t="s">
        <v>209</v>
      </c>
      <c r="Y37" s="18"/>
    </row>
    <row r="38" ht="18" customHeight="1" spans="1:25">
      <c r="A38" s="6">
        <v>15783</v>
      </c>
      <c r="B38" s="7" t="s">
        <v>210</v>
      </c>
      <c r="C38" s="7" t="s">
        <v>211</v>
      </c>
      <c r="D38" s="7" t="s">
        <v>211</v>
      </c>
      <c r="E38" s="7" t="s">
        <v>29</v>
      </c>
      <c r="F38" s="8">
        <f>ROUND(((ROUND(G38,2)+ROUND(H38,2)+ROUND(I38,2))*(ROUND(J38,2))),2)</f>
        <v>5901.75</v>
      </c>
      <c r="G38" s="8">
        <v>11.25</v>
      </c>
      <c r="H38" s="8"/>
      <c r="I38" s="8"/>
      <c r="J38" s="8">
        <v>524.6</v>
      </c>
      <c r="K38" s="12"/>
      <c r="L38" s="13"/>
      <c r="M38" s="13"/>
      <c r="N38" s="13">
        <v>11.25</v>
      </c>
      <c r="O38" s="13">
        <v>37.9</v>
      </c>
      <c r="P38" s="13">
        <v>426.38</v>
      </c>
      <c r="Q38" s="13"/>
      <c r="R38" s="13">
        <v>426.38</v>
      </c>
      <c r="S38" s="13">
        <v>426.38</v>
      </c>
      <c r="T38" s="15" t="s">
        <v>212</v>
      </c>
      <c r="U38" s="15" t="s">
        <v>213</v>
      </c>
      <c r="V38" s="15" t="s">
        <v>214</v>
      </c>
      <c r="W38" s="15" t="s">
        <v>215</v>
      </c>
      <c r="X38" s="16" t="s">
        <v>215</v>
      </c>
      <c r="Y38" s="18"/>
    </row>
    <row r="39" ht="18" customHeight="1" spans="1:25">
      <c r="A39" s="6">
        <v>15784</v>
      </c>
      <c r="B39" s="7" t="s">
        <v>216</v>
      </c>
      <c r="C39" s="7" t="s">
        <v>217</v>
      </c>
      <c r="D39" s="7" t="s">
        <v>217</v>
      </c>
      <c r="E39" s="7" t="s">
        <v>29</v>
      </c>
      <c r="F39" s="8">
        <f>ROUND(((ROUND(G39,2)+ROUND(H39,2)+ROUND(I39,2))*(ROUND(J39,2))),2)</f>
        <v>47.25</v>
      </c>
      <c r="G39" s="8">
        <v>11.25</v>
      </c>
      <c r="H39" s="8"/>
      <c r="I39" s="8"/>
      <c r="J39" s="8">
        <v>4.2</v>
      </c>
      <c r="K39" s="12"/>
      <c r="L39" s="13"/>
      <c r="M39" s="13"/>
      <c r="N39" s="13">
        <v>11.25</v>
      </c>
      <c r="O39" s="13"/>
      <c r="P39" s="13"/>
      <c r="Q39" s="13"/>
      <c r="R39" s="13"/>
      <c r="S39" s="13"/>
      <c r="T39" s="15" t="s">
        <v>218</v>
      </c>
      <c r="U39" s="15" t="s">
        <v>219</v>
      </c>
      <c r="V39" s="15" t="s">
        <v>220</v>
      </c>
      <c r="W39" s="15" t="s">
        <v>221</v>
      </c>
      <c r="X39" s="16" t="s">
        <v>221</v>
      </c>
      <c r="Y39" s="18"/>
    </row>
    <row r="40" ht="18" customHeight="1" spans="1:25">
      <c r="A40" s="6">
        <v>15792</v>
      </c>
      <c r="B40" s="7" t="s">
        <v>222</v>
      </c>
      <c r="C40" s="7" t="s">
        <v>223</v>
      </c>
      <c r="D40" s="7" t="s">
        <v>223</v>
      </c>
      <c r="E40" s="7" t="s">
        <v>29</v>
      </c>
      <c r="F40" s="8">
        <f>ROUND(((ROUND(G40,2)+ROUND(H40,2)+ROUND(I40,2))*(ROUND(J40,2))),2)</f>
        <v>302.63</v>
      </c>
      <c r="G40" s="8">
        <v>11.25</v>
      </c>
      <c r="H40" s="8"/>
      <c r="I40" s="8"/>
      <c r="J40" s="8">
        <v>26.9</v>
      </c>
      <c r="K40" s="12"/>
      <c r="L40" s="13"/>
      <c r="M40" s="13"/>
      <c r="N40" s="13">
        <v>11.25</v>
      </c>
      <c r="O40" s="13">
        <v>21.1</v>
      </c>
      <c r="P40" s="13">
        <v>237.38</v>
      </c>
      <c r="Q40" s="13"/>
      <c r="R40" s="13">
        <v>237.38</v>
      </c>
      <c r="S40" s="13">
        <v>237.38</v>
      </c>
      <c r="T40" s="15" t="s">
        <v>224</v>
      </c>
      <c r="U40" s="15" t="s">
        <v>225</v>
      </c>
      <c r="V40" s="15" t="s">
        <v>226</v>
      </c>
      <c r="W40" s="15" t="s">
        <v>227</v>
      </c>
      <c r="X40" s="16" t="s">
        <v>227</v>
      </c>
      <c r="Y40" s="18"/>
    </row>
    <row r="41" ht="18" customHeight="1" spans="1:25">
      <c r="A41" s="6">
        <v>15793</v>
      </c>
      <c r="B41" s="7" t="s">
        <v>228</v>
      </c>
      <c r="C41" s="7" t="s">
        <v>229</v>
      </c>
      <c r="D41" s="7" t="s">
        <v>229</v>
      </c>
      <c r="E41" s="7" t="s">
        <v>29</v>
      </c>
      <c r="F41" s="8">
        <f>ROUND(((ROUND(G41,2)+ROUND(H41,2)+ROUND(I41,2))*(ROUND(J41,2))),2)</f>
        <v>392.63</v>
      </c>
      <c r="G41" s="8">
        <v>11.25</v>
      </c>
      <c r="H41" s="8"/>
      <c r="I41" s="8"/>
      <c r="J41" s="8">
        <v>34.9</v>
      </c>
      <c r="K41" s="12"/>
      <c r="L41" s="13"/>
      <c r="M41" s="13"/>
      <c r="N41" s="13">
        <v>11.25</v>
      </c>
      <c r="O41" s="13"/>
      <c r="P41" s="13"/>
      <c r="Q41" s="13"/>
      <c r="R41" s="13"/>
      <c r="S41" s="13"/>
      <c r="T41" s="15" t="s">
        <v>230</v>
      </c>
      <c r="U41" s="15" t="s">
        <v>231</v>
      </c>
      <c r="V41" s="15" t="s">
        <v>232</v>
      </c>
      <c r="W41" s="15" t="s">
        <v>233</v>
      </c>
      <c r="X41" s="16" t="s">
        <v>233</v>
      </c>
      <c r="Y41" s="18"/>
    </row>
    <row r="42" ht="18" customHeight="1" spans="1:25">
      <c r="A42" s="6">
        <v>15794</v>
      </c>
      <c r="B42" s="7" t="s">
        <v>234</v>
      </c>
      <c r="C42" s="7" t="s">
        <v>235</v>
      </c>
      <c r="D42" s="7" t="s">
        <v>235</v>
      </c>
      <c r="E42" s="7" t="s">
        <v>29</v>
      </c>
      <c r="F42" s="8">
        <f>ROUND(((ROUND(G42,2)+ROUND(H42,2)+ROUND(I42,2))*(ROUND(J42,2))),2)</f>
        <v>10.13</v>
      </c>
      <c r="G42" s="8">
        <v>11.25</v>
      </c>
      <c r="H42" s="8"/>
      <c r="I42" s="8"/>
      <c r="J42" s="8">
        <v>0.9</v>
      </c>
      <c r="K42" s="12"/>
      <c r="L42" s="13"/>
      <c r="M42" s="13"/>
      <c r="N42" s="13">
        <v>11.25</v>
      </c>
      <c r="O42" s="13">
        <v>10</v>
      </c>
      <c r="P42" s="13">
        <v>112.5</v>
      </c>
      <c r="Q42" s="13"/>
      <c r="R42" s="13">
        <v>112.5</v>
      </c>
      <c r="S42" s="13">
        <v>112.5</v>
      </c>
      <c r="T42" s="15" t="s">
        <v>236</v>
      </c>
      <c r="U42" s="15" t="s">
        <v>237</v>
      </c>
      <c r="V42" s="15" t="s">
        <v>238</v>
      </c>
      <c r="W42" s="15" t="s">
        <v>239</v>
      </c>
      <c r="X42" s="16" t="s">
        <v>239</v>
      </c>
      <c r="Y42" s="18"/>
    </row>
    <row r="43" ht="18" customHeight="1" spans="1:25">
      <c r="A43" s="6">
        <v>15796</v>
      </c>
      <c r="B43" s="7" t="s">
        <v>240</v>
      </c>
      <c r="C43" s="7" t="s">
        <v>241</v>
      </c>
      <c r="D43" s="7" t="s">
        <v>241</v>
      </c>
      <c r="E43" s="7" t="s">
        <v>29</v>
      </c>
      <c r="F43" s="8">
        <f>ROUND(((ROUND(G43,2)+ROUND(H43,2)+ROUND(I43,2))*(ROUND(J43,2))),2)</f>
        <v>285.75</v>
      </c>
      <c r="G43" s="8">
        <v>11.25</v>
      </c>
      <c r="H43" s="8"/>
      <c r="I43" s="8"/>
      <c r="J43" s="8">
        <v>25.4</v>
      </c>
      <c r="K43" s="12"/>
      <c r="L43" s="13"/>
      <c r="M43" s="13"/>
      <c r="N43" s="13">
        <v>11.25</v>
      </c>
      <c r="O43" s="13"/>
      <c r="P43" s="13"/>
      <c r="Q43" s="13"/>
      <c r="R43" s="13"/>
      <c r="S43" s="13"/>
      <c r="T43" s="15" t="s">
        <v>242</v>
      </c>
      <c r="U43" s="15" t="s">
        <v>243</v>
      </c>
      <c r="V43" s="15" t="s">
        <v>244</v>
      </c>
      <c r="W43" s="15" t="s">
        <v>245</v>
      </c>
      <c r="X43" s="16" t="s">
        <v>245</v>
      </c>
      <c r="Y43" s="18"/>
    </row>
    <row r="44" ht="18" customHeight="1" spans="1:25">
      <c r="A44" s="6">
        <v>15797</v>
      </c>
      <c r="B44" s="7" t="s">
        <v>246</v>
      </c>
      <c r="C44" s="7" t="s">
        <v>247</v>
      </c>
      <c r="D44" s="7" t="s">
        <v>247</v>
      </c>
      <c r="E44" s="7" t="s">
        <v>29</v>
      </c>
      <c r="F44" s="8">
        <f>ROUND(((ROUND(G44,2)+ROUND(H44,2)+ROUND(I44,2))*(ROUND(J44,2))),2)</f>
        <v>141.75</v>
      </c>
      <c r="G44" s="8">
        <v>11.25</v>
      </c>
      <c r="H44" s="8"/>
      <c r="I44" s="8"/>
      <c r="J44" s="8">
        <v>12.6</v>
      </c>
      <c r="K44" s="12"/>
      <c r="L44" s="13"/>
      <c r="M44" s="13"/>
      <c r="N44" s="13">
        <v>11.25</v>
      </c>
      <c r="O44" s="13">
        <v>25.4</v>
      </c>
      <c r="P44" s="13">
        <v>285.75</v>
      </c>
      <c r="Q44" s="13"/>
      <c r="R44" s="13">
        <v>285.75</v>
      </c>
      <c r="S44" s="13">
        <v>285.75</v>
      </c>
      <c r="T44" s="15" t="s">
        <v>248</v>
      </c>
      <c r="U44" s="15" t="s">
        <v>249</v>
      </c>
      <c r="V44" s="15" t="s">
        <v>250</v>
      </c>
      <c r="W44" s="15" t="s">
        <v>251</v>
      </c>
      <c r="X44" s="16" t="s">
        <v>251</v>
      </c>
      <c r="Y44" s="18"/>
    </row>
    <row r="45" ht="18" customHeight="1" spans="1:25">
      <c r="A45" s="6">
        <v>15798</v>
      </c>
      <c r="B45" s="7" t="s">
        <v>252</v>
      </c>
      <c r="C45" s="7" t="s">
        <v>253</v>
      </c>
      <c r="D45" s="7" t="s">
        <v>253</v>
      </c>
      <c r="E45" s="7" t="s">
        <v>29</v>
      </c>
      <c r="F45" s="8">
        <f>ROUND(((ROUND(G45,2)+ROUND(H45,2)+ROUND(I45,2))*(ROUND(J45,2))),2)</f>
        <v>141.75</v>
      </c>
      <c r="G45" s="8">
        <v>11.25</v>
      </c>
      <c r="H45" s="8"/>
      <c r="I45" s="8"/>
      <c r="J45" s="8">
        <v>12.6</v>
      </c>
      <c r="K45" s="12"/>
      <c r="L45" s="13"/>
      <c r="M45" s="13"/>
      <c r="N45" s="13">
        <v>11.25</v>
      </c>
      <c r="O45" s="13">
        <v>16.9</v>
      </c>
      <c r="P45" s="13">
        <v>190.13</v>
      </c>
      <c r="Q45" s="13"/>
      <c r="R45" s="13">
        <v>190.13</v>
      </c>
      <c r="S45" s="13">
        <v>190.13</v>
      </c>
      <c r="T45" s="15" t="s">
        <v>254</v>
      </c>
      <c r="U45" s="15" t="s">
        <v>255</v>
      </c>
      <c r="V45" s="15" t="s">
        <v>256</v>
      </c>
      <c r="W45" s="15" t="s">
        <v>257</v>
      </c>
      <c r="X45" s="16" t="s">
        <v>257</v>
      </c>
      <c r="Y45" s="18"/>
    </row>
    <row r="46" ht="18" customHeight="1" spans="1:25">
      <c r="A46" s="6">
        <v>15799</v>
      </c>
      <c r="B46" s="7" t="s">
        <v>258</v>
      </c>
      <c r="C46" s="7" t="s">
        <v>259</v>
      </c>
      <c r="D46" s="7" t="s">
        <v>259</v>
      </c>
      <c r="E46" s="7" t="s">
        <v>29</v>
      </c>
      <c r="F46" s="8">
        <f>ROUND(((ROUND(G46,2)+ROUND(H46,2)+ROUND(I46,2))*(ROUND(J46,2))),2)</f>
        <v>285.75</v>
      </c>
      <c r="G46" s="8">
        <v>11.25</v>
      </c>
      <c r="H46" s="8"/>
      <c r="I46" s="8"/>
      <c r="J46" s="8">
        <v>25.4</v>
      </c>
      <c r="K46" s="12"/>
      <c r="L46" s="13"/>
      <c r="M46" s="13"/>
      <c r="N46" s="13">
        <v>11.25</v>
      </c>
      <c r="O46" s="13">
        <v>21.1</v>
      </c>
      <c r="P46" s="13">
        <v>237.38</v>
      </c>
      <c r="Q46" s="13"/>
      <c r="R46" s="13">
        <v>237.38</v>
      </c>
      <c r="S46" s="13">
        <v>237.38</v>
      </c>
      <c r="T46" s="15" t="s">
        <v>260</v>
      </c>
      <c r="U46" s="15" t="s">
        <v>261</v>
      </c>
      <c r="V46" s="15" t="s">
        <v>262</v>
      </c>
      <c r="W46" s="15" t="s">
        <v>263</v>
      </c>
      <c r="X46" s="16" t="s">
        <v>263</v>
      </c>
      <c r="Y46" s="18"/>
    </row>
    <row r="47" ht="18" customHeight="1" spans="1:25">
      <c r="A47" s="6">
        <v>15800</v>
      </c>
      <c r="B47" s="7" t="s">
        <v>264</v>
      </c>
      <c r="C47" s="7" t="s">
        <v>265</v>
      </c>
      <c r="D47" s="7" t="s">
        <v>265</v>
      </c>
      <c r="E47" s="7" t="s">
        <v>29</v>
      </c>
      <c r="F47" s="8">
        <f>ROUND(((ROUND(G47,2)+ROUND(H47,2)+ROUND(I47,2))*(ROUND(J47,2))),2)</f>
        <v>426.38</v>
      </c>
      <c r="G47" s="8">
        <v>11.25</v>
      </c>
      <c r="H47" s="8"/>
      <c r="I47" s="8"/>
      <c r="J47" s="8">
        <v>37.9</v>
      </c>
      <c r="K47" s="12"/>
      <c r="L47" s="13"/>
      <c r="M47" s="13"/>
      <c r="N47" s="13">
        <v>11.25</v>
      </c>
      <c r="O47" s="13"/>
      <c r="P47" s="13"/>
      <c r="Q47" s="13"/>
      <c r="R47" s="13"/>
      <c r="S47" s="13"/>
      <c r="T47" s="15" t="s">
        <v>266</v>
      </c>
      <c r="U47" s="15" t="s">
        <v>267</v>
      </c>
      <c r="V47" s="15" t="s">
        <v>268</v>
      </c>
      <c r="W47" s="15" t="s">
        <v>269</v>
      </c>
      <c r="X47" s="16" t="s">
        <v>269</v>
      </c>
      <c r="Y47" s="18"/>
    </row>
    <row r="48" ht="18" customHeight="1" spans="1:25">
      <c r="A48" s="6">
        <v>15801</v>
      </c>
      <c r="B48" s="7" t="s">
        <v>270</v>
      </c>
      <c r="C48" s="7" t="s">
        <v>271</v>
      </c>
      <c r="D48" s="7" t="s">
        <v>271</v>
      </c>
      <c r="E48" s="7" t="s">
        <v>29</v>
      </c>
      <c r="F48" s="8">
        <f>ROUND(((ROUND(G48,2)+ROUND(H48,2)+ROUND(I48,2))*(ROUND(J48,2))),2)</f>
        <v>190.13</v>
      </c>
      <c r="G48" s="8">
        <v>11.25</v>
      </c>
      <c r="H48" s="8"/>
      <c r="I48" s="8"/>
      <c r="J48" s="8">
        <v>16.9</v>
      </c>
      <c r="K48" s="12"/>
      <c r="L48" s="13"/>
      <c r="M48" s="13"/>
      <c r="N48" s="13">
        <v>11.25</v>
      </c>
      <c r="O48" s="13">
        <v>25.4</v>
      </c>
      <c r="P48" s="13">
        <v>285.75</v>
      </c>
      <c r="Q48" s="13"/>
      <c r="R48" s="13">
        <v>285.75</v>
      </c>
      <c r="S48" s="13">
        <v>285.75</v>
      </c>
      <c r="T48" s="15" t="s">
        <v>272</v>
      </c>
      <c r="U48" s="15" t="s">
        <v>273</v>
      </c>
      <c r="V48" s="15" t="s">
        <v>274</v>
      </c>
      <c r="W48" s="15" t="s">
        <v>275</v>
      </c>
      <c r="X48" s="16" t="s">
        <v>275</v>
      </c>
      <c r="Y48" s="18"/>
    </row>
    <row r="49" ht="18" customHeight="1" spans="1:25">
      <c r="A49" s="6">
        <v>15802</v>
      </c>
      <c r="B49" s="7" t="s">
        <v>276</v>
      </c>
      <c r="C49" s="7" t="s">
        <v>277</v>
      </c>
      <c r="D49" s="7" t="s">
        <v>277</v>
      </c>
      <c r="E49" s="7" t="s">
        <v>29</v>
      </c>
      <c r="F49" s="8">
        <f>ROUND(((ROUND(G49,2)+ROUND(H49,2)+ROUND(I49,2))*(ROUND(J49,2))),2)</f>
        <v>47.25</v>
      </c>
      <c r="G49" s="8">
        <v>11.25</v>
      </c>
      <c r="H49" s="8"/>
      <c r="I49" s="8"/>
      <c r="J49" s="8">
        <v>4.2</v>
      </c>
      <c r="K49" s="12"/>
      <c r="L49" s="13"/>
      <c r="M49" s="13"/>
      <c r="N49" s="13">
        <v>11.25</v>
      </c>
      <c r="O49" s="13"/>
      <c r="P49" s="13"/>
      <c r="Q49" s="13"/>
      <c r="R49" s="13"/>
      <c r="S49" s="13"/>
      <c r="T49" s="15" t="s">
        <v>278</v>
      </c>
      <c r="U49" s="15" t="s">
        <v>279</v>
      </c>
      <c r="V49" s="15" t="s">
        <v>280</v>
      </c>
      <c r="W49" s="15" t="s">
        <v>281</v>
      </c>
      <c r="X49" s="16" t="s">
        <v>281</v>
      </c>
      <c r="Y49" s="18"/>
    </row>
    <row r="50" ht="18" customHeight="1" spans="1:25">
      <c r="A50" s="6">
        <v>15804</v>
      </c>
      <c r="B50" s="7" t="s">
        <v>282</v>
      </c>
      <c r="C50" s="7" t="s">
        <v>283</v>
      </c>
      <c r="D50" s="7" t="s">
        <v>283</v>
      </c>
      <c r="E50" s="7" t="s">
        <v>29</v>
      </c>
      <c r="F50" s="8">
        <f>ROUND(((ROUND(G50,2)+ROUND(H50,2)+ROUND(I50,2))*(ROUND(J50,2))),2)</f>
        <v>190.13</v>
      </c>
      <c r="G50" s="8">
        <v>11.25</v>
      </c>
      <c r="H50" s="8"/>
      <c r="I50" s="8"/>
      <c r="J50" s="8">
        <v>16.9</v>
      </c>
      <c r="K50" s="12"/>
      <c r="L50" s="13"/>
      <c r="M50" s="13"/>
      <c r="N50" s="13">
        <v>11.25</v>
      </c>
      <c r="O50" s="13"/>
      <c r="P50" s="13"/>
      <c r="Q50" s="13"/>
      <c r="R50" s="13"/>
      <c r="S50" s="13"/>
      <c r="T50" s="15" t="s">
        <v>284</v>
      </c>
      <c r="U50" s="15" t="s">
        <v>285</v>
      </c>
      <c r="V50" s="15" t="s">
        <v>286</v>
      </c>
      <c r="W50" s="15" t="s">
        <v>287</v>
      </c>
      <c r="X50" s="16" t="s">
        <v>287</v>
      </c>
      <c r="Y50" s="18"/>
    </row>
    <row r="51" ht="18" customHeight="1" spans="1:25">
      <c r="A51" s="6">
        <v>15805</v>
      </c>
      <c r="B51" s="7" t="s">
        <v>288</v>
      </c>
      <c r="C51" s="7" t="s">
        <v>289</v>
      </c>
      <c r="D51" s="7" t="s">
        <v>289</v>
      </c>
      <c r="E51" s="7" t="s">
        <v>29</v>
      </c>
      <c r="F51" s="8">
        <f>ROUND(((ROUND(G51,2)+ROUND(H51,2)+ROUND(I51,2))*(ROUND(J51,2))),2)</f>
        <v>237.38</v>
      </c>
      <c r="G51" s="8">
        <v>11.25</v>
      </c>
      <c r="H51" s="8"/>
      <c r="I51" s="8"/>
      <c r="J51" s="8">
        <v>21.1</v>
      </c>
      <c r="K51" s="12"/>
      <c r="L51" s="13"/>
      <c r="M51" s="13"/>
      <c r="N51" s="13">
        <v>11.25</v>
      </c>
      <c r="O51" s="13">
        <v>29.5</v>
      </c>
      <c r="P51" s="13">
        <v>331.88</v>
      </c>
      <c r="Q51" s="13"/>
      <c r="R51" s="13">
        <v>331.88</v>
      </c>
      <c r="S51" s="13">
        <v>331.88</v>
      </c>
      <c r="T51" s="15" t="s">
        <v>290</v>
      </c>
      <c r="U51" s="15" t="s">
        <v>291</v>
      </c>
      <c r="V51" s="15" t="s">
        <v>292</v>
      </c>
      <c r="W51" s="15" t="s">
        <v>293</v>
      </c>
      <c r="X51" s="16" t="s">
        <v>293</v>
      </c>
      <c r="Y51" s="18"/>
    </row>
    <row r="52" ht="18" customHeight="1" spans="1:25">
      <c r="A52" s="6">
        <v>15807</v>
      </c>
      <c r="B52" s="7" t="s">
        <v>294</v>
      </c>
      <c r="C52" s="7" t="s">
        <v>295</v>
      </c>
      <c r="D52" s="7" t="s">
        <v>295</v>
      </c>
      <c r="E52" s="7" t="s">
        <v>29</v>
      </c>
      <c r="F52" s="8">
        <f>ROUND(((ROUND(G52,2)+ROUND(H52,2)+ROUND(I52,2))*(ROUND(J52,2))),2)</f>
        <v>379.13</v>
      </c>
      <c r="G52" s="8">
        <v>11.25</v>
      </c>
      <c r="H52" s="8"/>
      <c r="I52" s="8"/>
      <c r="J52" s="8">
        <v>33.7</v>
      </c>
      <c r="K52" s="12"/>
      <c r="L52" s="13"/>
      <c r="M52" s="13"/>
      <c r="N52" s="13">
        <v>11.25</v>
      </c>
      <c r="O52" s="13">
        <v>8.5</v>
      </c>
      <c r="P52" s="13">
        <v>95.63</v>
      </c>
      <c r="Q52" s="13"/>
      <c r="R52" s="13">
        <v>95.63</v>
      </c>
      <c r="S52" s="13">
        <v>95.63</v>
      </c>
      <c r="T52" s="15" t="s">
        <v>296</v>
      </c>
      <c r="U52" s="15" t="s">
        <v>297</v>
      </c>
      <c r="V52" s="15" t="s">
        <v>298</v>
      </c>
      <c r="W52" s="15" t="s">
        <v>299</v>
      </c>
      <c r="X52" s="16" t="s">
        <v>299</v>
      </c>
      <c r="Y52" s="18"/>
    </row>
    <row r="53" ht="18" customHeight="1" spans="1:25">
      <c r="A53" s="6">
        <v>15808</v>
      </c>
      <c r="B53" s="7" t="s">
        <v>300</v>
      </c>
      <c r="C53" s="7" t="s">
        <v>301</v>
      </c>
      <c r="D53" s="7" t="s">
        <v>301</v>
      </c>
      <c r="E53" s="7" t="s">
        <v>29</v>
      </c>
      <c r="F53" s="8">
        <f>ROUND(((ROUND(G53,2)+ROUND(H53,2)+ROUND(I53,2))*(ROUND(J53,2))),2)</f>
        <v>379.13</v>
      </c>
      <c r="G53" s="8">
        <v>11.25</v>
      </c>
      <c r="H53" s="8"/>
      <c r="I53" s="8"/>
      <c r="J53" s="8">
        <v>33.7</v>
      </c>
      <c r="K53" s="12"/>
      <c r="L53" s="13"/>
      <c r="M53" s="13"/>
      <c r="N53" s="13">
        <v>11.25</v>
      </c>
      <c r="O53" s="13">
        <v>524.6</v>
      </c>
      <c r="P53" s="13">
        <v>5901.75</v>
      </c>
      <c r="Q53" s="13"/>
      <c r="R53" s="13">
        <v>5901.75</v>
      </c>
      <c r="S53" s="13">
        <v>5901.75</v>
      </c>
      <c r="T53" s="15" t="s">
        <v>302</v>
      </c>
      <c r="U53" s="15" t="s">
        <v>303</v>
      </c>
      <c r="V53" s="15" t="s">
        <v>304</v>
      </c>
      <c r="W53" s="15" t="s">
        <v>305</v>
      </c>
      <c r="X53" s="16" t="s">
        <v>305</v>
      </c>
      <c r="Y53" s="18"/>
    </row>
    <row r="54" ht="18" customHeight="1" spans="1:25">
      <c r="A54" s="6">
        <v>15809</v>
      </c>
      <c r="B54" s="7" t="s">
        <v>306</v>
      </c>
      <c r="C54" s="7" t="s">
        <v>307</v>
      </c>
      <c r="D54" s="7" t="s">
        <v>307</v>
      </c>
      <c r="E54" s="7" t="s">
        <v>29</v>
      </c>
      <c r="F54" s="8">
        <f>ROUND(((ROUND(G54,2)+ROUND(H54,2)+ROUND(I54,2))*(ROUND(J54,2))),2)</f>
        <v>712.13</v>
      </c>
      <c r="G54" s="8">
        <v>11.25</v>
      </c>
      <c r="H54" s="8"/>
      <c r="I54" s="8"/>
      <c r="J54" s="8">
        <v>63.3</v>
      </c>
      <c r="K54" s="12"/>
      <c r="L54" s="13"/>
      <c r="M54" s="13"/>
      <c r="N54" s="13">
        <v>11.25</v>
      </c>
      <c r="O54" s="13">
        <v>4.2</v>
      </c>
      <c r="P54" s="13">
        <v>47.25</v>
      </c>
      <c r="Q54" s="13"/>
      <c r="R54" s="13">
        <v>47.25</v>
      </c>
      <c r="S54" s="13">
        <v>47.25</v>
      </c>
      <c r="T54" s="15" t="s">
        <v>308</v>
      </c>
      <c r="U54" s="15" t="s">
        <v>309</v>
      </c>
      <c r="V54" s="15" t="s">
        <v>310</v>
      </c>
      <c r="W54" s="15" t="s">
        <v>311</v>
      </c>
      <c r="X54" s="16" t="s">
        <v>311</v>
      </c>
      <c r="Y54" s="18"/>
    </row>
    <row r="55" ht="18" customHeight="1" spans="1:25">
      <c r="A55" s="6">
        <v>15811</v>
      </c>
      <c r="B55" s="7" t="s">
        <v>312</v>
      </c>
      <c r="C55" s="7" t="s">
        <v>313</v>
      </c>
      <c r="D55" s="7" t="s">
        <v>313</v>
      </c>
      <c r="E55" s="7" t="s">
        <v>29</v>
      </c>
      <c r="F55" s="8">
        <f>ROUND(((ROUND(G55,2)+ROUND(H55,2)+ROUND(I55,2))*(ROUND(J55,2))),2)</f>
        <v>190.13</v>
      </c>
      <c r="G55" s="8">
        <v>11.25</v>
      </c>
      <c r="H55" s="8"/>
      <c r="I55" s="8"/>
      <c r="J55" s="8">
        <v>16.9</v>
      </c>
      <c r="K55" s="12"/>
      <c r="L55" s="13"/>
      <c r="M55" s="13"/>
      <c r="N55" s="13">
        <v>11.25</v>
      </c>
      <c r="O55" s="13"/>
      <c r="P55" s="13"/>
      <c r="Q55" s="13"/>
      <c r="R55" s="13"/>
      <c r="S55" s="13"/>
      <c r="T55" s="15" t="s">
        <v>314</v>
      </c>
      <c r="U55" s="15" t="s">
        <v>315</v>
      </c>
      <c r="V55" s="15" t="s">
        <v>316</v>
      </c>
      <c r="W55" s="15" t="s">
        <v>317</v>
      </c>
      <c r="X55" s="16" t="s">
        <v>317</v>
      </c>
      <c r="Y55" s="18"/>
    </row>
    <row r="56" ht="18" customHeight="1" spans="1:25">
      <c r="A56" s="6">
        <v>15812</v>
      </c>
      <c r="B56" s="7" t="s">
        <v>318</v>
      </c>
      <c r="C56" s="7" t="s">
        <v>319</v>
      </c>
      <c r="D56" s="7" t="s">
        <v>319</v>
      </c>
      <c r="E56" s="7" t="s">
        <v>29</v>
      </c>
      <c r="F56" s="8">
        <f>ROUND(((ROUND(G56,2)+ROUND(H56,2)+ROUND(I56,2))*(ROUND(J56,2))),2)</f>
        <v>47.25</v>
      </c>
      <c r="G56" s="8">
        <v>11.25</v>
      </c>
      <c r="H56" s="8"/>
      <c r="I56" s="8"/>
      <c r="J56" s="8">
        <v>4.2</v>
      </c>
      <c r="K56" s="12"/>
      <c r="L56" s="13"/>
      <c r="M56" s="13"/>
      <c r="N56" s="13">
        <v>11.25</v>
      </c>
      <c r="O56" s="13"/>
      <c r="P56" s="13"/>
      <c r="Q56" s="13"/>
      <c r="R56" s="13"/>
      <c r="S56" s="13"/>
      <c r="T56" s="15" t="s">
        <v>320</v>
      </c>
      <c r="U56" s="15" t="s">
        <v>321</v>
      </c>
      <c r="V56" s="15" t="s">
        <v>322</v>
      </c>
      <c r="W56" s="15" t="s">
        <v>323</v>
      </c>
      <c r="X56" s="16" t="s">
        <v>323</v>
      </c>
      <c r="Y56" s="18"/>
    </row>
    <row r="57" ht="18" customHeight="1" spans="1:25">
      <c r="A57" s="6">
        <v>15813</v>
      </c>
      <c r="B57" s="7" t="s">
        <v>324</v>
      </c>
      <c r="C57" s="7" t="s">
        <v>325</v>
      </c>
      <c r="D57" s="7" t="s">
        <v>325</v>
      </c>
      <c r="E57" s="7" t="s">
        <v>29</v>
      </c>
      <c r="F57" s="8">
        <f>ROUND(((ROUND(G57,2)+ROUND(H57,2)+ROUND(I57,2))*(ROUND(J57,2))),2)</f>
        <v>237.38</v>
      </c>
      <c r="G57" s="8">
        <v>11.25</v>
      </c>
      <c r="H57" s="8"/>
      <c r="I57" s="8"/>
      <c r="J57" s="8">
        <v>21.1</v>
      </c>
      <c r="K57" s="12"/>
      <c r="L57" s="13"/>
      <c r="M57" s="13"/>
      <c r="N57" s="13">
        <v>11.25</v>
      </c>
      <c r="O57" s="13"/>
      <c r="P57" s="13"/>
      <c r="Q57" s="13"/>
      <c r="R57" s="13"/>
      <c r="S57" s="13"/>
      <c r="T57" s="15" t="s">
        <v>326</v>
      </c>
      <c r="U57" s="15" t="s">
        <v>327</v>
      </c>
      <c r="V57" s="15" t="s">
        <v>328</v>
      </c>
      <c r="W57" s="15" t="s">
        <v>329</v>
      </c>
      <c r="X57" s="16" t="s">
        <v>329</v>
      </c>
      <c r="Y57" s="18"/>
    </row>
    <row r="58" ht="18" customHeight="1" spans="1:25">
      <c r="A58" s="6">
        <v>15814</v>
      </c>
      <c r="B58" s="7" t="s">
        <v>330</v>
      </c>
      <c r="C58" s="7" t="s">
        <v>331</v>
      </c>
      <c r="D58" s="7" t="s">
        <v>331</v>
      </c>
      <c r="E58" s="7" t="s">
        <v>29</v>
      </c>
      <c r="F58" s="8">
        <f>ROUND(((ROUND(G58,2)+ROUND(H58,2)+ROUND(I58,2))*(ROUND(J58,2))),2)</f>
        <v>237.38</v>
      </c>
      <c r="G58" s="8">
        <v>11.25</v>
      </c>
      <c r="H58" s="8"/>
      <c r="I58" s="8"/>
      <c r="J58" s="8">
        <v>21.1</v>
      </c>
      <c r="K58" s="12"/>
      <c r="L58" s="13"/>
      <c r="M58" s="13"/>
      <c r="N58" s="13">
        <v>11.25</v>
      </c>
      <c r="O58" s="13"/>
      <c r="P58" s="13"/>
      <c r="Q58" s="13"/>
      <c r="R58" s="13"/>
      <c r="S58" s="13"/>
      <c r="T58" s="15" t="s">
        <v>332</v>
      </c>
      <c r="U58" s="15" t="s">
        <v>333</v>
      </c>
      <c r="V58" s="15" t="s">
        <v>334</v>
      </c>
      <c r="W58" s="15" t="s">
        <v>335</v>
      </c>
      <c r="X58" s="16" t="s">
        <v>335</v>
      </c>
      <c r="Y58" s="18"/>
    </row>
    <row r="59" ht="18" customHeight="1" spans="1:25">
      <c r="A59" s="6">
        <v>15815</v>
      </c>
      <c r="B59" s="7" t="s">
        <v>336</v>
      </c>
      <c r="C59" s="7" t="s">
        <v>337</v>
      </c>
      <c r="D59" s="7" t="s">
        <v>337</v>
      </c>
      <c r="E59" s="7" t="s">
        <v>29</v>
      </c>
      <c r="F59" s="8">
        <f>ROUND(((ROUND(G59,2)+ROUND(H59,2)+ROUND(I59,2))*(ROUND(J59,2))),2)</f>
        <v>190.13</v>
      </c>
      <c r="G59" s="8">
        <v>11.25</v>
      </c>
      <c r="H59" s="8"/>
      <c r="I59" s="8"/>
      <c r="J59" s="8">
        <v>16.9</v>
      </c>
      <c r="K59" s="12"/>
      <c r="L59" s="13"/>
      <c r="M59" s="13"/>
      <c r="N59" s="13">
        <v>11.25</v>
      </c>
      <c r="O59" s="13"/>
      <c r="P59" s="13"/>
      <c r="Q59" s="13"/>
      <c r="R59" s="13"/>
      <c r="S59" s="13"/>
      <c r="T59" s="15" t="s">
        <v>338</v>
      </c>
      <c r="U59" s="15" t="s">
        <v>339</v>
      </c>
      <c r="V59" s="15" t="s">
        <v>340</v>
      </c>
      <c r="W59" s="15" t="s">
        <v>341</v>
      </c>
      <c r="X59" s="16" t="s">
        <v>341</v>
      </c>
      <c r="Y59" s="18"/>
    </row>
    <row r="60" ht="18" customHeight="1" spans="1:25">
      <c r="A60" s="6">
        <v>15816</v>
      </c>
      <c r="B60" s="7" t="s">
        <v>342</v>
      </c>
      <c r="C60" s="7" t="s">
        <v>343</v>
      </c>
      <c r="D60" s="7" t="s">
        <v>343</v>
      </c>
      <c r="E60" s="7" t="s">
        <v>29</v>
      </c>
      <c r="F60" s="8">
        <f>ROUND(((ROUND(G60,2)+ROUND(H60,2)+ROUND(I60,2))*(ROUND(J60,2))),2)</f>
        <v>237.38</v>
      </c>
      <c r="G60" s="8">
        <v>11.25</v>
      </c>
      <c r="H60" s="8"/>
      <c r="I60" s="8"/>
      <c r="J60" s="8">
        <v>21.1</v>
      </c>
      <c r="K60" s="12"/>
      <c r="L60" s="13"/>
      <c r="M60" s="13"/>
      <c r="N60" s="13">
        <v>11.25</v>
      </c>
      <c r="O60" s="13"/>
      <c r="P60" s="13"/>
      <c r="Q60" s="13"/>
      <c r="R60" s="13"/>
      <c r="S60" s="13"/>
      <c r="T60" s="15" t="s">
        <v>344</v>
      </c>
      <c r="U60" s="15" t="s">
        <v>345</v>
      </c>
      <c r="V60" s="15" t="s">
        <v>346</v>
      </c>
      <c r="W60" s="15" t="s">
        <v>347</v>
      </c>
      <c r="X60" s="16" t="s">
        <v>347</v>
      </c>
      <c r="Y60" s="18"/>
    </row>
    <row r="61" ht="18" customHeight="1" spans="1:25">
      <c r="A61" s="6">
        <v>15817</v>
      </c>
      <c r="B61" s="7" t="s">
        <v>348</v>
      </c>
      <c r="C61" s="7" t="s">
        <v>349</v>
      </c>
      <c r="D61" s="7" t="s">
        <v>349</v>
      </c>
      <c r="E61" s="7" t="s">
        <v>29</v>
      </c>
      <c r="F61" s="8">
        <f>ROUND(((ROUND(G61,2)+ROUND(H61,2)+ROUND(I61,2))*(ROUND(J61,2))),2)</f>
        <v>237.38</v>
      </c>
      <c r="G61" s="8">
        <v>11.25</v>
      </c>
      <c r="H61" s="8"/>
      <c r="I61" s="8"/>
      <c r="J61" s="8">
        <v>21.1</v>
      </c>
      <c r="K61" s="12"/>
      <c r="L61" s="13"/>
      <c r="M61" s="13"/>
      <c r="N61" s="13">
        <v>11.25</v>
      </c>
      <c r="O61" s="13"/>
      <c r="P61" s="13"/>
      <c r="Q61" s="13"/>
      <c r="R61" s="13"/>
      <c r="S61" s="13"/>
      <c r="T61" s="15" t="s">
        <v>350</v>
      </c>
      <c r="U61" s="15" t="s">
        <v>351</v>
      </c>
      <c r="V61" s="15" t="s">
        <v>352</v>
      </c>
      <c r="W61" s="15" t="s">
        <v>353</v>
      </c>
      <c r="X61" s="16" t="s">
        <v>353</v>
      </c>
      <c r="Y61" s="18"/>
    </row>
    <row r="62" ht="18" customHeight="1" spans="1:25">
      <c r="A62" s="6">
        <v>15819</v>
      </c>
      <c r="B62" s="7" t="s">
        <v>354</v>
      </c>
      <c r="C62" s="7" t="s">
        <v>355</v>
      </c>
      <c r="D62" s="7" t="s">
        <v>355</v>
      </c>
      <c r="E62" s="7" t="s">
        <v>29</v>
      </c>
      <c r="F62" s="8">
        <f>ROUND(((ROUND(G62,2)+ROUND(H62,2)+ROUND(I62,2))*(ROUND(J62,2))),2)</f>
        <v>141.75</v>
      </c>
      <c r="G62" s="8">
        <v>11.25</v>
      </c>
      <c r="H62" s="8"/>
      <c r="I62" s="8"/>
      <c r="J62" s="8">
        <v>12.6</v>
      </c>
      <c r="K62" s="12"/>
      <c r="L62" s="13"/>
      <c r="M62" s="13"/>
      <c r="N62" s="13">
        <v>11.25</v>
      </c>
      <c r="O62" s="13">
        <v>26.9</v>
      </c>
      <c r="P62" s="13">
        <v>302.63</v>
      </c>
      <c r="Q62" s="13"/>
      <c r="R62" s="13">
        <v>302.63</v>
      </c>
      <c r="S62" s="13">
        <v>302.63</v>
      </c>
      <c r="T62" s="15" t="s">
        <v>356</v>
      </c>
      <c r="U62" s="15" t="s">
        <v>357</v>
      </c>
      <c r="V62" s="15" t="s">
        <v>358</v>
      </c>
      <c r="W62" s="15" t="s">
        <v>359</v>
      </c>
      <c r="X62" s="16" t="s">
        <v>359</v>
      </c>
      <c r="Y62" s="18"/>
    </row>
    <row r="63" ht="18" customHeight="1" spans="1:25">
      <c r="A63" s="6">
        <v>15821</v>
      </c>
      <c r="B63" s="7" t="s">
        <v>360</v>
      </c>
      <c r="C63" s="7" t="s">
        <v>361</v>
      </c>
      <c r="D63" s="7" t="s">
        <v>361</v>
      </c>
      <c r="E63" s="7" t="s">
        <v>29</v>
      </c>
      <c r="F63" s="8">
        <f>ROUND(((ROUND(G63,2)+ROUND(H63,2)+ROUND(I63,2))*(ROUND(J63,2))),2)</f>
        <v>426.38</v>
      </c>
      <c r="G63" s="8">
        <v>11.25</v>
      </c>
      <c r="H63" s="8"/>
      <c r="I63" s="8"/>
      <c r="J63" s="8">
        <v>37.9</v>
      </c>
      <c r="K63" s="12"/>
      <c r="L63" s="13"/>
      <c r="M63" s="13"/>
      <c r="N63" s="13">
        <v>11.25</v>
      </c>
      <c r="O63" s="13">
        <v>34.9</v>
      </c>
      <c r="P63" s="13">
        <v>392.63</v>
      </c>
      <c r="Q63" s="13"/>
      <c r="R63" s="13">
        <v>392.63</v>
      </c>
      <c r="S63" s="13">
        <v>392.63</v>
      </c>
      <c r="T63" s="15" t="s">
        <v>362</v>
      </c>
      <c r="U63" s="15" t="s">
        <v>363</v>
      </c>
      <c r="V63" s="15" t="s">
        <v>364</v>
      </c>
      <c r="W63" s="15" t="s">
        <v>365</v>
      </c>
      <c r="X63" s="16" t="s">
        <v>365</v>
      </c>
      <c r="Y63" s="18"/>
    </row>
    <row r="64" ht="18" customHeight="1" spans="1:25">
      <c r="A64" s="6">
        <v>15822</v>
      </c>
      <c r="B64" s="7" t="s">
        <v>366</v>
      </c>
      <c r="C64" s="7" t="s">
        <v>367</v>
      </c>
      <c r="D64" s="7" t="s">
        <v>367</v>
      </c>
      <c r="E64" s="7" t="s">
        <v>29</v>
      </c>
      <c r="F64" s="8">
        <f>ROUND(((ROUND(G64,2)+ROUND(H64,2)+ROUND(I64,2))*(ROUND(J64,2))),2)</f>
        <v>190.13</v>
      </c>
      <c r="G64" s="8">
        <v>11.25</v>
      </c>
      <c r="H64" s="8"/>
      <c r="I64" s="8"/>
      <c r="J64" s="8">
        <v>16.9</v>
      </c>
      <c r="K64" s="12"/>
      <c r="L64" s="13"/>
      <c r="M64" s="13"/>
      <c r="N64" s="13">
        <v>11.25</v>
      </c>
      <c r="O64" s="13">
        <v>0.9</v>
      </c>
      <c r="P64" s="13">
        <v>10.13</v>
      </c>
      <c r="Q64" s="13"/>
      <c r="R64" s="13">
        <v>10.13</v>
      </c>
      <c r="S64" s="13">
        <v>10.13</v>
      </c>
      <c r="T64" s="15" t="s">
        <v>368</v>
      </c>
      <c r="U64" s="15" t="s">
        <v>369</v>
      </c>
      <c r="V64" s="15" t="s">
        <v>370</v>
      </c>
      <c r="W64" s="15" t="s">
        <v>371</v>
      </c>
      <c r="X64" s="16" t="s">
        <v>371</v>
      </c>
      <c r="Y64" s="18"/>
    </row>
    <row r="65" ht="18" customHeight="1" spans="1:25">
      <c r="A65" s="6">
        <v>15823</v>
      </c>
      <c r="B65" s="7" t="s">
        <v>372</v>
      </c>
      <c r="C65" s="7" t="s">
        <v>373</v>
      </c>
      <c r="D65" s="7" t="s">
        <v>373</v>
      </c>
      <c r="E65" s="7" t="s">
        <v>29</v>
      </c>
      <c r="F65" s="8">
        <f>ROUND(((ROUND(G65,2)+ROUND(H65,2)+ROUND(I65,2))*(ROUND(J65,2))),2)</f>
        <v>95.63</v>
      </c>
      <c r="G65" s="8">
        <v>11.25</v>
      </c>
      <c r="H65" s="8"/>
      <c r="I65" s="8"/>
      <c r="J65" s="8">
        <v>8.5</v>
      </c>
      <c r="K65" s="12"/>
      <c r="L65" s="13"/>
      <c r="M65" s="13"/>
      <c r="N65" s="13">
        <v>11.25</v>
      </c>
      <c r="O65" s="13"/>
      <c r="P65" s="13"/>
      <c r="Q65" s="13"/>
      <c r="R65" s="13"/>
      <c r="S65" s="13"/>
      <c r="T65" s="15" t="s">
        <v>374</v>
      </c>
      <c r="U65" s="15" t="s">
        <v>375</v>
      </c>
      <c r="V65" s="15" t="s">
        <v>376</v>
      </c>
      <c r="W65" s="15" t="s">
        <v>377</v>
      </c>
      <c r="X65" s="16" t="s">
        <v>377</v>
      </c>
      <c r="Y65" s="18"/>
    </row>
    <row r="66" ht="18" customHeight="1" spans="1:25">
      <c r="A66" s="6">
        <v>15824</v>
      </c>
      <c r="B66" s="7" t="s">
        <v>378</v>
      </c>
      <c r="C66" s="7" t="s">
        <v>379</v>
      </c>
      <c r="D66" s="7" t="s">
        <v>379</v>
      </c>
      <c r="E66" s="7" t="s">
        <v>29</v>
      </c>
      <c r="F66" s="8">
        <f>ROUND(((ROUND(G66,2)+ROUND(H66,2)+ROUND(I66,2))*(ROUND(J66,2))),2)</f>
        <v>285.75</v>
      </c>
      <c r="G66" s="8">
        <v>11.25</v>
      </c>
      <c r="H66" s="8"/>
      <c r="I66" s="8"/>
      <c r="J66" s="8">
        <v>25.4</v>
      </c>
      <c r="K66" s="12"/>
      <c r="L66" s="13"/>
      <c r="M66" s="13"/>
      <c r="N66" s="13">
        <v>11.25</v>
      </c>
      <c r="O66" s="13">
        <v>25.4</v>
      </c>
      <c r="P66" s="13">
        <v>285.75</v>
      </c>
      <c r="Q66" s="13"/>
      <c r="R66" s="13">
        <v>285.75</v>
      </c>
      <c r="S66" s="13">
        <v>285.75</v>
      </c>
      <c r="T66" s="15" t="s">
        <v>380</v>
      </c>
      <c r="U66" s="15" t="s">
        <v>381</v>
      </c>
      <c r="V66" s="15" t="s">
        <v>382</v>
      </c>
      <c r="W66" s="15" t="s">
        <v>383</v>
      </c>
      <c r="X66" s="16" t="s">
        <v>383</v>
      </c>
      <c r="Y66" s="18"/>
    </row>
    <row r="67" ht="18" customHeight="1" spans="1:25">
      <c r="A67" s="6">
        <v>15825</v>
      </c>
      <c r="B67" s="7" t="s">
        <v>384</v>
      </c>
      <c r="C67" s="7" t="s">
        <v>385</v>
      </c>
      <c r="D67" s="7" t="s">
        <v>385</v>
      </c>
      <c r="E67" s="7" t="s">
        <v>29</v>
      </c>
      <c r="F67" s="8">
        <f>ROUND(((ROUND(G67,2)+ROUND(H67,2)+ROUND(I67,2))*(ROUND(J67,2))),2)</f>
        <v>47.25</v>
      </c>
      <c r="G67" s="8">
        <v>11.25</v>
      </c>
      <c r="H67" s="8"/>
      <c r="I67" s="8"/>
      <c r="J67" s="8">
        <v>4.2</v>
      </c>
      <c r="K67" s="12"/>
      <c r="L67" s="13"/>
      <c r="M67" s="13"/>
      <c r="N67" s="13">
        <v>11.25</v>
      </c>
      <c r="O67" s="13">
        <v>12.6</v>
      </c>
      <c r="P67" s="13">
        <v>141.75</v>
      </c>
      <c r="Q67" s="13"/>
      <c r="R67" s="13">
        <v>141.75</v>
      </c>
      <c r="S67" s="13">
        <v>141.75</v>
      </c>
      <c r="T67" s="15" t="s">
        <v>386</v>
      </c>
      <c r="U67" s="15" t="s">
        <v>387</v>
      </c>
      <c r="V67" s="15" t="s">
        <v>388</v>
      </c>
      <c r="W67" s="15" t="s">
        <v>389</v>
      </c>
      <c r="X67" s="16" t="s">
        <v>389</v>
      </c>
      <c r="Y67" s="18"/>
    </row>
    <row r="68" ht="18" customHeight="1" spans="1:25">
      <c r="A68" s="6">
        <v>15828</v>
      </c>
      <c r="B68" s="7" t="s">
        <v>390</v>
      </c>
      <c r="C68" s="7" t="s">
        <v>391</v>
      </c>
      <c r="D68" s="7" t="s">
        <v>391</v>
      </c>
      <c r="E68" s="7" t="s">
        <v>29</v>
      </c>
      <c r="F68" s="8">
        <f>ROUND(((ROUND(G68,2)+ROUND(H68,2)+ROUND(I68,2))*(ROUND(J68,2))),2)</f>
        <v>474.75</v>
      </c>
      <c r="G68" s="8">
        <v>11.25</v>
      </c>
      <c r="H68" s="8"/>
      <c r="I68" s="8"/>
      <c r="J68" s="8">
        <v>42.2</v>
      </c>
      <c r="K68" s="12"/>
      <c r="L68" s="13"/>
      <c r="M68" s="13"/>
      <c r="N68" s="13">
        <v>11.25</v>
      </c>
      <c r="O68" s="13">
        <v>12.6</v>
      </c>
      <c r="P68" s="13">
        <v>141.75</v>
      </c>
      <c r="Q68" s="13"/>
      <c r="R68" s="13">
        <v>141.75</v>
      </c>
      <c r="S68" s="13">
        <v>141.75</v>
      </c>
      <c r="T68" s="15" t="s">
        <v>392</v>
      </c>
      <c r="U68" s="15" t="s">
        <v>393</v>
      </c>
      <c r="V68" s="15" t="s">
        <v>394</v>
      </c>
      <c r="W68" s="15" t="s">
        <v>395</v>
      </c>
      <c r="X68" s="16" t="s">
        <v>395</v>
      </c>
      <c r="Y68" s="18"/>
    </row>
    <row r="69" ht="18" customHeight="1" spans="1:25">
      <c r="A69" s="6">
        <v>15833</v>
      </c>
      <c r="B69" s="7" t="s">
        <v>396</v>
      </c>
      <c r="C69" s="7" t="s">
        <v>397</v>
      </c>
      <c r="D69" s="7" t="s">
        <v>397</v>
      </c>
      <c r="E69" s="7" t="s">
        <v>29</v>
      </c>
      <c r="F69" s="8">
        <f t="shared" ref="F69:F101" si="1">ROUND(((ROUND(G69,2)+ROUND(H69,2)+ROUND(I69,2))*(ROUND(J69,2))),2)</f>
        <v>141.75</v>
      </c>
      <c r="G69" s="8">
        <v>11.25</v>
      </c>
      <c r="H69" s="8"/>
      <c r="I69" s="8"/>
      <c r="J69" s="8">
        <v>12.6</v>
      </c>
      <c r="K69" s="12"/>
      <c r="L69" s="13"/>
      <c r="M69" s="13"/>
      <c r="N69" s="13">
        <v>11.25</v>
      </c>
      <c r="O69" s="13">
        <v>25.4</v>
      </c>
      <c r="P69" s="13">
        <v>285.75</v>
      </c>
      <c r="Q69" s="13"/>
      <c r="R69" s="13">
        <v>285.75</v>
      </c>
      <c r="S69" s="13">
        <v>285.75</v>
      </c>
      <c r="T69" s="15" t="s">
        <v>398</v>
      </c>
      <c r="U69" s="15" t="s">
        <v>399</v>
      </c>
      <c r="V69" s="15" t="s">
        <v>400</v>
      </c>
      <c r="W69" s="15" t="s">
        <v>401</v>
      </c>
      <c r="X69" s="16" t="s">
        <v>401</v>
      </c>
      <c r="Y69" s="18"/>
    </row>
    <row r="70" ht="18" customHeight="1" spans="1:25">
      <c r="A70" s="6">
        <v>15834</v>
      </c>
      <c r="B70" s="7" t="s">
        <v>402</v>
      </c>
      <c r="C70" s="7" t="s">
        <v>403</v>
      </c>
      <c r="D70" s="7" t="s">
        <v>403</v>
      </c>
      <c r="E70" s="7" t="s">
        <v>29</v>
      </c>
      <c r="F70" s="8">
        <f t="shared" si="1"/>
        <v>285.75</v>
      </c>
      <c r="G70" s="8">
        <v>11.25</v>
      </c>
      <c r="H70" s="8"/>
      <c r="I70" s="8"/>
      <c r="J70" s="8">
        <v>25.4</v>
      </c>
      <c r="K70" s="12"/>
      <c r="L70" s="13"/>
      <c r="M70" s="13"/>
      <c r="N70" s="13">
        <v>11.25</v>
      </c>
      <c r="O70" s="13">
        <v>37.9</v>
      </c>
      <c r="P70" s="13">
        <v>426.38</v>
      </c>
      <c r="Q70" s="13"/>
      <c r="R70" s="13">
        <v>426.38</v>
      </c>
      <c r="S70" s="13">
        <v>426.38</v>
      </c>
      <c r="T70" s="15" t="s">
        <v>404</v>
      </c>
      <c r="U70" s="15" t="s">
        <v>405</v>
      </c>
      <c r="V70" s="15" t="s">
        <v>406</v>
      </c>
      <c r="W70" s="15" t="s">
        <v>407</v>
      </c>
      <c r="X70" s="16" t="s">
        <v>407</v>
      </c>
      <c r="Y70" s="18"/>
    </row>
    <row r="71" ht="18" customHeight="1" spans="1:25">
      <c r="A71" s="6">
        <v>15837</v>
      </c>
      <c r="B71" s="7" t="s">
        <v>408</v>
      </c>
      <c r="C71" s="7" t="s">
        <v>409</v>
      </c>
      <c r="D71" s="7" t="s">
        <v>409</v>
      </c>
      <c r="E71" s="7" t="s">
        <v>29</v>
      </c>
      <c r="F71" s="8">
        <f>ROUND(((ROUND(G71,2)+ROUND(H71,2)+ROUND(I71,2))*(ROUND(J71,2))),2)</f>
        <v>237.38</v>
      </c>
      <c r="G71" s="8">
        <v>11.25</v>
      </c>
      <c r="H71" s="8"/>
      <c r="I71" s="8"/>
      <c r="J71" s="8">
        <v>21.1</v>
      </c>
      <c r="K71" s="12"/>
      <c r="L71" s="13"/>
      <c r="M71" s="13"/>
      <c r="N71" s="13">
        <v>11.25</v>
      </c>
      <c r="O71" s="13">
        <v>16.9</v>
      </c>
      <c r="P71" s="13">
        <v>190.13</v>
      </c>
      <c r="Q71" s="13"/>
      <c r="R71" s="13">
        <v>190.13</v>
      </c>
      <c r="S71" s="13">
        <v>190.13</v>
      </c>
      <c r="T71" s="15" t="s">
        <v>410</v>
      </c>
      <c r="U71" s="15" t="s">
        <v>411</v>
      </c>
      <c r="V71" s="15" t="s">
        <v>412</v>
      </c>
      <c r="W71" s="15" t="s">
        <v>413</v>
      </c>
      <c r="X71" s="16" t="s">
        <v>413</v>
      </c>
      <c r="Y71" s="18"/>
    </row>
    <row r="72" ht="18" customHeight="1" spans="1:25">
      <c r="A72" s="6">
        <v>15840</v>
      </c>
      <c r="B72" s="7" t="s">
        <v>414</v>
      </c>
      <c r="C72" s="7" t="s">
        <v>415</v>
      </c>
      <c r="D72" s="7" t="s">
        <v>415</v>
      </c>
      <c r="E72" s="7" t="s">
        <v>29</v>
      </c>
      <c r="F72" s="8">
        <f>ROUND(((ROUND(G72,2)+ROUND(H72,2)+ROUND(I72,2))*(ROUND(J72,2))),2)</f>
        <v>712.13</v>
      </c>
      <c r="G72" s="8">
        <v>11.25</v>
      </c>
      <c r="H72" s="8"/>
      <c r="I72" s="8"/>
      <c r="J72" s="8">
        <v>63.3</v>
      </c>
      <c r="K72" s="12"/>
      <c r="L72" s="13"/>
      <c r="M72" s="13"/>
      <c r="N72" s="13">
        <v>11.25</v>
      </c>
      <c r="O72" s="13">
        <v>4.2</v>
      </c>
      <c r="P72" s="13">
        <v>47.25</v>
      </c>
      <c r="Q72" s="13"/>
      <c r="R72" s="13">
        <v>47.25</v>
      </c>
      <c r="S72" s="13">
        <v>47.25</v>
      </c>
      <c r="T72" s="15" t="s">
        <v>416</v>
      </c>
      <c r="U72" s="15" t="s">
        <v>417</v>
      </c>
      <c r="V72" s="15" t="s">
        <v>418</v>
      </c>
      <c r="W72" s="15" t="s">
        <v>419</v>
      </c>
      <c r="X72" s="16" t="s">
        <v>419</v>
      </c>
      <c r="Y72" s="18"/>
    </row>
    <row r="73" ht="18" customHeight="1" spans="1:25">
      <c r="A73" s="6">
        <v>15841</v>
      </c>
      <c r="B73" s="7" t="s">
        <v>420</v>
      </c>
      <c r="C73" s="7" t="s">
        <v>421</v>
      </c>
      <c r="D73" s="7" t="s">
        <v>421</v>
      </c>
      <c r="E73" s="7" t="s">
        <v>29</v>
      </c>
      <c r="F73" s="8">
        <f>ROUND(((ROUND(G73,2)+ROUND(H73,2)+ROUND(I73,2))*(ROUND(J73,2))),2)</f>
        <v>141.75</v>
      </c>
      <c r="G73" s="8">
        <v>11.25</v>
      </c>
      <c r="H73" s="8"/>
      <c r="I73" s="8"/>
      <c r="J73" s="8">
        <v>12.6</v>
      </c>
      <c r="K73" s="12"/>
      <c r="L73" s="13"/>
      <c r="M73" s="13"/>
      <c r="N73" s="13">
        <v>11.25</v>
      </c>
      <c r="O73" s="13"/>
      <c r="P73" s="13"/>
      <c r="Q73" s="13"/>
      <c r="R73" s="13"/>
      <c r="S73" s="13"/>
      <c r="T73" s="15" t="s">
        <v>422</v>
      </c>
      <c r="U73" s="15" t="s">
        <v>423</v>
      </c>
      <c r="V73" s="15" t="s">
        <v>424</v>
      </c>
      <c r="W73" s="15" t="s">
        <v>425</v>
      </c>
      <c r="X73" s="16" t="s">
        <v>425</v>
      </c>
      <c r="Y73" s="18"/>
    </row>
    <row r="74" ht="18" customHeight="1" spans="1:25">
      <c r="A74" s="6">
        <v>15842</v>
      </c>
      <c r="B74" s="7" t="s">
        <v>426</v>
      </c>
      <c r="C74" s="7" t="s">
        <v>427</v>
      </c>
      <c r="D74" s="7" t="s">
        <v>427</v>
      </c>
      <c r="E74" s="7" t="s">
        <v>29</v>
      </c>
      <c r="F74" s="8">
        <f>ROUND(((ROUND(G74,2)+ROUND(H74,2)+ROUND(I74,2))*(ROUND(J74,2))),2)</f>
        <v>237.38</v>
      </c>
      <c r="G74" s="8">
        <v>11.25</v>
      </c>
      <c r="H74" s="8"/>
      <c r="I74" s="8"/>
      <c r="J74" s="8">
        <v>21.1</v>
      </c>
      <c r="K74" s="12"/>
      <c r="L74" s="13"/>
      <c r="M74" s="13"/>
      <c r="N74" s="13">
        <v>11.25</v>
      </c>
      <c r="O74" s="13">
        <v>16.9</v>
      </c>
      <c r="P74" s="13">
        <v>190.13</v>
      </c>
      <c r="Q74" s="13"/>
      <c r="R74" s="13">
        <v>190.13</v>
      </c>
      <c r="S74" s="13">
        <v>190.13</v>
      </c>
      <c r="T74" s="15" t="s">
        <v>428</v>
      </c>
      <c r="U74" s="15" t="s">
        <v>429</v>
      </c>
      <c r="V74" s="15" t="s">
        <v>430</v>
      </c>
      <c r="W74" s="15" t="s">
        <v>431</v>
      </c>
      <c r="X74" s="16" t="s">
        <v>431</v>
      </c>
      <c r="Y74" s="18"/>
    </row>
    <row r="75" ht="18" customHeight="1" spans="1:25">
      <c r="A75" s="6">
        <v>15844</v>
      </c>
      <c r="B75" s="7" t="s">
        <v>432</v>
      </c>
      <c r="C75" s="7" t="s">
        <v>433</v>
      </c>
      <c r="D75" s="7" t="s">
        <v>433</v>
      </c>
      <c r="E75" s="7" t="s">
        <v>29</v>
      </c>
      <c r="F75" s="8">
        <f>ROUND(((ROUND(G75,2)+ROUND(H75,2)+ROUND(I75,2))*(ROUND(J75,2))),2)</f>
        <v>237.38</v>
      </c>
      <c r="G75" s="8">
        <v>11.25</v>
      </c>
      <c r="H75" s="8"/>
      <c r="I75" s="8"/>
      <c r="J75" s="8">
        <v>21.1</v>
      </c>
      <c r="K75" s="12"/>
      <c r="L75" s="13"/>
      <c r="M75" s="13"/>
      <c r="N75" s="13">
        <v>11.25</v>
      </c>
      <c r="O75" s="13">
        <v>21.1</v>
      </c>
      <c r="P75" s="13">
        <v>237.38</v>
      </c>
      <c r="Q75" s="13"/>
      <c r="R75" s="13">
        <v>237.38</v>
      </c>
      <c r="S75" s="13">
        <v>237.38</v>
      </c>
      <c r="T75" s="15" t="s">
        <v>434</v>
      </c>
      <c r="U75" s="15" t="s">
        <v>435</v>
      </c>
      <c r="V75" s="15" t="s">
        <v>436</v>
      </c>
      <c r="W75" s="15" t="s">
        <v>437</v>
      </c>
      <c r="X75" s="16" t="s">
        <v>437</v>
      </c>
      <c r="Y75" s="18"/>
    </row>
    <row r="76" ht="18" customHeight="1" spans="1:25">
      <c r="A76" s="6">
        <v>15845</v>
      </c>
      <c r="B76" s="7" t="s">
        <v>438</v>
      </c>
      <c r="C76" s="7" t="s">
        <v>439</v>
      </c>
      <c r="D76" s="7" t="s">
        <v>439</v>
      </c>
      <c r="E76" s="7" t="s">
        <v>29</v>
      </c>
      <c r="F76" s="8">
        <f>ROUND(((ROUND(G76,2)+ROUND(H76,2)+ROUND(I76,2))*(ROUND(J76,2))),2)</f>
        <v>237.38</v>
      </c>
      <c r="G76" s="8">
        <v>11.25</v>
      </c>
      <c r="H76" s="8"/>
      <c r="I76" s="8"/>
      <c r="J76" s="8">
        <v>21.1</v>
      </c>
      <c r="K76" s="12"/>
      <c r="L76" s="13"/>
      <c r="M76" s="13"/>
      <c r="N76" s="13">
        <v>11.25</v>
      </c>
      <c r="O76" s="13"/>
      <c r="P76" s="13"/>
      <c r="Q76" s="13"/>
      <c r="R76" s="13"/>
      <c r="S76" s="13"/>
      <c r="T76" s="15" t="s">
        <v>440</v>
      </c>
      <c r="U76" s="15" t="s">
        <v>441</v>
      </c>
      <c r="V76" s="15" t="s">
        <v>442</v>
      </c>
      <c r="W76" s="15" t="s">
        <v>443</v>
      </c>
      <c r="X76" s="16" t="s">
        <v>443</v>
      </c>
      <c r="Y76" s="18"/>
    </row>
    <row r="77" ht="18" customHeight="1" spans="1:25">
      <c r="A77" s="6">
        <v>15846</v>
      </c>
      <c r="B77" s="7" t="s">
        <v>444</v>
      </c>
      <c r="C77" s="7" t="s">
        <v>445</v>
      </c>
      <c r="D77" s="7" t="s">
        <v>445</v>
      </c>
      <c r="E77" s="7" t="s">
        <v>29</v>
      </c>
      <c r="F77" s="8">
        <f>ROUND(((ROUND(G77,2)+ROUND(H77,2)+ROUND(I77,2))*(ROUND(J77,2))),2)</f>
        <v>285.75</v>
      </c>
      <c r="G77" s="8">
        <v>11.25</v>
      </c>
      <c r="H77" s="8"/>
      <c r="I77" s="8"/>
      <c r="J77" s="8">
        <v>25.4</v>
      </c>
      <c r="K77" s="12"/>
      <c r="L77" s="13"/>
      <c r="M77" s="13"/>
      <c r="N77" s="13">
        <v>11.25</v>
      </c>
      <c r="O77" s="13">
        <v>33.7</v>
      </c>
      <c r="P77" s="13">
        <v>379.13</v>
      </c>
      <c r="Q77" s="13"/>
      <c r="R77" s="13">
        <v>379.13</v>
      </c>
      <c r="S77" s="13">
        <v>379.13</v>
      </c>
      <c r="T77" s="15" t="s">
        <v>446</v>
      </c>
      <c r="U77" s="15" t="s">
        <v>447</v>
      </c>
      <c r="V77" s="15" t="s">
        <v>448</v>
      </c>
      <c r="W77" s="15" t="s">
        <v>449</v>
      </c>
      <c r="X77" s="16" t="s">
        <v>449</v>
      </c>
      <c r="Y77" s="18"/>
    </row>
    <row r="78" ht="18" customHeight="1" spans="1:25">
      <c r="A78" s="6">
        <v>15847</v>
      </c>
      <c r="B78" s="7" t="s">
        <v>450</v>
      </c>
      <c r="C78" s="7" t="s">
        <v>451</v>
      </c>
      <c r="D78" s="7" t="s">
        <v>451</v>
      </c>
      <c r="E78" s="7" t="s">
        <v>29</v>
      </c>
      <c r="F78" s="8">
        <f>ROUND(((ROUND(G78,2)+ROUND(H78,2)+ROUND(I78,2))*(ROUND(J78,2))),2)</f>
        <v>474.75</v>
      </c>
      <c r="G78" s="8">
        <v>11.25</v>
      </c>
      <c r="H78" s="8"/>
      <c r="I78" s="8"/>
      <c r="J78" s="8">
        <v>42.2</v>
      </c>
      <c r="K78" s="12"/>
      <c r="L78" s="13"/>
      <c r="M78" s="13"/>
      <c r="N78" s="13">
        <v>11.25</v>
      </c>
      <c r="O78" s="13">
        <v>33.7</v>
      </c>
      <c r="P78" s="13">
        <v>379.13</v>
      </c>
      <c r="Q78" s="13"/>
      <c r="R78" s="13">
        <v>379.13</v>
      </c>
      <c r="S78" s="13">
        <v>379.13</v>
      </c>
      <c r="T78" s="15" t="s">
        <v>452</v>
      </c>
      <c r="U78" s="15" t="s">
        <v>453</v>
      </c>
      <c r="V78" s="15" t="s">
        <v>454</v>
      </c>
      <c r="W78" s="15" t="s">
        <v>455</v>
      </c>
      <c r="X78" s="16" t="s">
        <v>455</v>
      </c>
      <c r="Y78" s="18"/>
    </row>
    <row r="79" ht="18" customHeight="1" spans="1:25">
      <c r="A79" s="6">
        <v>15849</v>
      </c>
      <c r="B79" s="7" t="s">
        <v>456</v>
      </c>
      <c r="C79" s="7" t="s">
        <v>457</v>
      </c>
      <c r="D79" s="7" t="s">
        <v>457</v>
      </c>
      <c r="E79" s="7" t="s">
        <v>29</v>
      </c>
      <c r="F79" s="8">
        <f>ROUND(((ROUND(G79,2)+ROUND(H79,2)+ROUND(I79,2))*(ROUND(J79,2))),2)</f>
        <v>474.75</v>
      </c>
      <c r="G79" s="8">
        <v>11.25</v>
      </c>
      <c r="H79" s="8"/>
      <c r="I79" s="8"/>
      <c r="J79" s="8">
        <v>42.2</v>
      </c>
      <c r="K79" s="12"/>
      <c r="L79" s="13"/>
      <c r="M79" s="13"/>
      <c r="N79" s="13">
        <v>11.25</v>
      </c>
      <c r="O79" s="13">
        <v>63.3</v>
      </c>
      <c r="P79" s="13">
        <v>712.13</v>
      </c>
      <c r="Q79" s="13"/>
      <c r="R79" s="13">
        <v>712.13</v>
      </c>
      <c r="S79" s="13">
        <v>712.13</v>
      </c>
      <c r="T79" s="15" t="s">
        <v>458</v>
      </c>
      <c r="U79" s="15" t="s">
        <v>459</v>
      </c>
      <c r="V79" s="15" t="s">
        <v>460</v>
      </c>
      <c r="W79" s="15" t="s">
        <v>461</v>
      </c>
      <c r="X79" s="16" t="s">
        <v>461</v>
      </c>
      <c r="Y79" s="18"/>
    </row>
    <row r="80" ht="18" customHeight="1" spans="1:25">
      <c r="A80" s="6">
        <v>15854</v>
      </c>
      <c r="B80" s="7" t="s">
        <v>462</v>
      </c>
      <c r="C80" s="7" t="s">
        <v>463</v>
      </c>
      <c r="D80" s="7" t="s">
        <v>463</v>
      </c>
      <c r="E80" s="7" t="s">
        <v>29</v>
      </c>
      <c r="F80" s="8">
        <f>ROUND(((ROUND(G80,2)+ROUND(H80,2)+ROUND(I80,2))*(ROUND(J80,2))),2)</f>
        <v>190.13</v>
      </c>
      <c r="G80" s="8">
        <v>11.25</v>
      </c>
      <c r="H80" s="8"/>
      <c r="I80" s="8"/>
      <c r="J80" s="8">
        <v>16.9</v>
      </c>
      <c r="K80" s="12"/>
      <c r="L80" s="13"/>
      <c r="M80" s="13"/>
      <c r="N80" s="13">
        <v>11.25</v>
      </c>
      <c r="O80" s="13"/>
      <c r="P80" s="13"/>
      <c r="Q80" s="13"/>
      <c r="R80" s="13"/>
      <c r="S80" s="13"/>
      <c r="T80" s="15" t="s">
        <v>464</v>
      </c>
      <c r="U80" s="15" t="s">
        <v>465</v>
      </c>
      <c r="V80" s="15" t="s">
        <v>466</v>
      </c>
      <c r="W80" s="15" t="s">
        <v>467</v>
      </c>
      <c r="X80" s="16" t="s">
        <v>467</v>
      </c>
      <c r="Y80" s="18"/>
    </row>
    <row r="81" ht="18" customHeight="1" spans="1:25">
      <c r="A81" s="6">
        <v>15856</v>
      </c>
      <c r="B81" s="7" t="s">
        <v>468</v>
      </c>
      <c r="C81" s="7" t="s">
        <v>469</v>
      </c>
      <c r="D81" s="7" t="s">
        <v>469</v>
      </c>
      <c r="E81" s="7" t="s">
        <v>29</v>
      </c>
      <c r="F81" s="8">
        <f>ROUND(((ROUND(G81,2)+ROUND(H81,2)+ROUND(I81,2))*(ROUND(J81,2))),2)</f>
        <v>379.13</v>
      </c>
      <c r="G81" s="8">
        <v>11.25</v>
      </c>
      <c r="H81" s="8"/>
      <c r="I81" s="8"/>
      <c r="J81" s="8">
        <v>33.7</v>
      </c>
      <c r="K81" s="12"/>
      <c r="L81" s="13"/>
      <c r="M81" s="13"/>
      <c r="N81" s="13">
        <v>11.25</v>
      </c>
      <c r="O81" s="13">
        <v>16.9</v>
      </c>
      <c r="P81" s="13">
        <v>190.13</v>
      </c>
      <c r="Q81" s="13"/>
      <c r="R81" s="13">
        <v>190.13</v>
      </c>
      <c r="S81" s="13">
        <v>190.13</v>
      </c>
      <c r="T81" s="15" t="s">
        <v>470</v>
      </c>
      <c r="U81" s="15" t="s">
        <v>471</v>
      </c>
      <c r="V81" s="15" t="s">
        <v>472</v>
      </c>
      <c r="W81" s="15" t="s">
        <v>473</v>
      </c>
      <c r="X81" s="16" t="s">
        <v>473</v>
      </c>
      <c r="Y81" s="18"/>
    </row>
    <row r="82" ht="18" customHeight="1" spans="1:25">
      <c r="A82" s="6">
        <v>15859</v>
      </c>
      <c r="B82" s="7" t="s">
        <v>474</v>
      </c>
      <c r="C82" s="7" t="s">
        <v>475</v>
      </c>
      <c r="D82" s="7" t="s">
        <v>475</v>
      </c>
      <c r="E82" s="7" t="s">
        <v>29</v>
      </c>
      <c r="F82" s="8">
        <f>ROUND(((ROUND(G82,2)+ROUND(H82,2)+ROUND(I82,2))*(ROUND(J82,2))),2)</f>
        <v>237.38</v>
      </c>
      <c r="G82" s="8">
        <v>11.25</v>
      </c>
      <c r="H82" s="8"/>
      <c r="I82" s="8"/>
      <c r="J82" s="8">
        <v>21.1</v>
      </c>
      <c r="K82" s="12"/>
      <c r="L82" s="13"/>
      <c r="M82" s="13"/>
      <c r="N82" s="13">
        <v>11.25</v>
      </c>
      <c r="O82" s="13">
        <v>4.2</v>
      </c>
      <c r="P82" s="13">
        <v>47.25</v>
      </c>
      <c r="Q82" s="13"/>
      <c r="R82" s="13">
        <v>47.25</v>
      </c>
      <c r="S82" s="13">
        <v>47.25</v>
      </c>
      <c r="T82" s="15" t="s">
        <v>476</v>
      </c>
      <c r="U82" s="15" t="s">
        <v>477</v>
      </c>
      <c r="V82" s="15" t="s">
        <v>478</v>
      </c>
      <c r="W82" s="15" t="s">
        <v>479</v>
      </c>
      <c r="X82" s="16" t="s">
        <v>479</v>
      </c>
      <c r="Y82" s="18"/>
    </row>
    <row r="83" ht="18" customHeight="1" spans="1:25">
      <c r="A83" s="6">
        <v>15864</v>
      </c>
      <c r="B83" s="7" t="s">
        <v>480</v>
      </c>
      <c r="C83" s="7" t="s">
        <v>481</v>
      </c>
      <c r="D83" s="7" t="s">
        <v>481</v>
      </c>
      <c r="E83" s="7" t="s">
        <v>29</v>
      </c>
      <c r="F83" s="8">
        <f>ROUND(((ROUND(G83,2)+ROUND(H83,2)+ROUND(I83,2))*(ROUND(J83,2))),2)</f>
        <v>141.75</v>
      </c>
      <c r="G83" s="8">
        <v>11.25</v>
      </c>
      <c r="H83" s="8"/>
      <c r="I83" s="8"/>
      <c r="J83" s="8">
        <v>12.6</v>
      </c>
      <c r="K83" s="12"/>
      <c r="L83" s="13"/>
      <c r="M83" s="13"/>
      <c r="N83" s="13">
        <v>11.25</v>
      </c>
      <c r="O83" s="13">
        <v>21.1</v>
      </c>
      <c r="P83" s="13">
        <v>237.38</v>
      </c>
      <c r="Q83" s="13"/>
      <c r="R83" s="13">
        <v>237.38</v>
      </c>
      <c r="S83" s="13">
        <v>237.38</v>
      </c>
      <c r="T83" s="15" t="s">
        <v>482</v>
      </c>
      <c r="U83" s="15" t="s">
        <v>483</v>
      </c>
      <c r="V83" s="15" t="s">
        <v>484</v>
      </c>
      <c r="W83" s="15" t="s">
        <v>485</v>
      </c>
      <c r="X83" s="16" t="s">
        <v>485</v>
      </c>
      <c r="Y83" s="18"/>
    </row>
    <row r="84" ht="18" customHeight="1" spans="1:25">
      <c r="A84" s="6">
        <v>15865</v>
      </c>
      <c r="B84" s="7" t="s">
        <v>486</v>
      </c>
      <c r="C84" s="7" t="s">
        <v>487</v>
      </c>
      <c r="D84" s="7" t="s">
        <v>487</v>
      </c>
      <c r="E84" s="7" t="s">
        <v>29</v>
      </c>
      <c r="F84" s="8">
        <f>ROUND(((ROUND(G84,2)+ROUND(H84,2)+ROUND(I84,2))*(ROUND(J84,2))),2)</f>
        <v>48.38</v>
      </c>
      <c r="G84" s="8">
        <v>11.25</v>
      </c>
      <c r="H84" s="8"/>
      <c r="I84" s="8"/>
      <c r="J84" s="8">
        <v>4.3</v>
      </c>
      <c r="K84" s="12"/>
      <c r="L84" s="13"/>
      <c r="M84" s="13"/>
      <c r="N84" s="13">
        <v>11.25</v>
      </c>
      <c r="O84" s="13">
        <v>21.1</v>
      </c>
      <c r="P84" s="13">
        <v>237.38</v>
      </c>
      <c r="Q84" s="13"/>
      <c r="R84" s="13">
        <v>237.38</v>
      </c>
      <c r="S84" s="13">
        <v>237.38</v>
      </c>
      <c r="T84" s="15" t="s">
        <v>488</v>
      </c>
      <c r="U84" s="15" t="s">
        <v>489</v>
      </c>
      <c r="V84" s="15" t="s">
        <v>490</v>
      </c>
      <c r="W84" s="15" t="s">
        <v>491</v>
      </c>
      <c r="X84" s="16" t="s">
        <v>491</v>
      </c>
      <c r="Y84" s="18"/>
    </row>
    <row r="85" ht="18" customHeight="1" spans="1:25">
      <c r="A85" s="6">
        <v>15867</v>
      </c>
      <c r="B85" s="7" t="s">
        <v>492</v>
      </c>
      <c r="C85" s="7" t="s">
        <v>493</v>
      </c>
      <c r="D85" s="7" t="s">
        <v>493</v>
      </c>
      <c r="E85" s="7" t="s">
        <v>29</v>
      </c>
      <c r="F85" s="8">
        <f>ROUND(((ROUND(G85,2)+ROUND(H85,2)+ROUND(I85,2))*(ROUND(J85,2))),2)</f>
        <v>15.75</v>
      </c>
      <c r="G85" s="8">
        <v>11.25</v>
      </c>
      <c r="H85" s="8"/>
      <c r="I85" s="8"/>
      <c r="J85" s="8">
        <v>1.4</v>
      </c>
      <c r="K85" s="12"/>
      <c r="L85" s="13"/>
      <c r="M85" s="13"/>
      <c r="N85" s="13">
        <v>11.25</v>
      </c>
      <c r="O85" s="13">
        <v>16.9</v>
      </c>
      <c r="P85" s="13">
        <v>190.13</v>
      </c>
      <c r="Q85" s="13"/>
      <c r="R85" s="13">
        <v>190.13</v>
      </c>
      <c r="S85" s="13">
        <v>190.13</v>
      </c>
      <c r="T85" s="15" t="s">
        <v>494</v>
      </c>
      <c r="U85" s="15" t="s">
        <v>495</v>
      </c>
      <c r="V85" s="15" t="s">
        <v>496</v>
      </c>
      <c r="W85" s="15" t="s">
        <v>497</v>
      </c>
      <c r="X85" s="16" t="s">
        <v>497</v>
      </c>
      <c r="Y85" s="18"/>
    </row>
    <row r="86" ht="18" customHeight="1" spans="1:25">
      <c r="A86" s="6">
        <v>15868</v>
      </c>
      <c r="B86" s="7" t="s">
        <v>498</v>
      </c>
      <c r="C86" s="7" t="s">
        <v>499</v>
      </c>
      <c r="D86" s="7" t="s">
        <v>499</v>
      </c>
      <c r="E86" s="7" t="s">
        <v>29</v>
      </c>
      <c r="F86" s="8">
        <f>ROUND(((ROUND(G86,2)+ROUND(H86,2)+ROUND(I86,2))*(ROUND(J86,2))),2)</f>
        <v>190.13</v>
      </c>
      <c r="G86" s="8">
        <v>11.25</v>
      </c>
      <c r="H86" s="8"/>
      <c r="I86" s="8"/>
      <c r="J86" s="8">
        <v>16.9</v>
      </c>
      <c r="K86" s="12"/>
      <c r="L86" s="13"/>
      <c r="M86" s="13"/>
      <c r="N86" s="13">
        <v>11.25</v>
      </c>
      <c r="O86" s="13">
        <v>21.1</v>
      </c>
      <c r="P86" s="13">
        <v>237.38</v>
      </c>
      <c r="Q86" s="13"/>
      <c r="R86" s="13">
        <v>237.38</v>
      </c>
      <c r="S86" s="13">
        <v>237.38</v>
      </c>
      <c r="T86" s="15" t="s">
        <v>500</v>
      </c>
      <c r="U86" s="15" t="s">
        <v>501</v>
      </c>
      <c r="V86" s="15" t="s">
        <v>502</v>
      </c>
      <c r="W86" s="15" t="s">
        <v>503</v>
      </c>
      <c r="X86" s="16" t="s">
        <v>503</v>
      </c>
      <c r="Y86" s="18"/>
    </row>
    <row r="87" ht="18" customHeight="1" spans="1:25">
      <c r="A87" s="6">
        <v>15869</v>
      </c>
      <c r="B87" s="7" t="s">
        <v>504</v>
      </c>
      <c r="C87" s="7" t="s">
        <v>505</v>
      </c>
      <c r="D87" s="7" t="s">
        <v>505</v>
      </c>
      <c r="E87" s="7" t="s">
        <v>29</v>
      </c>
      <c r="F87" s="8">
        <f>ROUND(((ROUND(G87,2)+ROUND(H87,2)+ROUND(I87,2))*(ROUND(J87,2))),2)</f>
        <v>23.63</v>
      </c>
      <c r="G87" s="8">
        <v>11.25</v>
      </c>
      <c r="H87" s="8"/>
      <c r="I87" s="8"/>
      <c r="J87" s="8">
        <v>2.1</v>
      </c>
      <c r="K87" s="12"/>
      <c r="L87" s="13"/>
      <c r="M87" s="13"/>
      <c r="N87" s="13">
        <v>11.25</v>
      </c>
      <c r="O87" s="13">
        <v>21.1</v>
      </c>
      <c r="P87" s="13">
        <v>237.38</v>
      </c>
      <c r="Q87" s="13"/>
      <c r="R87" s="13">
        <v>237.38</v>
      </c>
      <c r="S87" s="13">
        <v>237.38</v>
      </c>
      <c r="T87" s="15" t="s">
        <v>506</v>
      </c>
      <c r="U87" s="15" t="s">
        <v>507</v>
      </c>
      <c r="V87" s="15" t="s">
        <v>508</v>
      </c>
      <c r="W87" s="15" t="s">
        <v>509</v>
      </c>
      <c r="X87" s="16" t="s">
        <v>509</v>
      </c>
      <c r="Y87" s="18"/>
    </row>
    <row r="88" ht="18" customHeight="1" spans="1:25">
      <c r="A88" s="6">
        <v>15870</v>
      </c>
      <c r="B88" s="7" t="s">
        <v>510</v>
      </c>
      <c r="C88" s="7" t="s">
        <v>511</v>
      </c>
      <c r="D88" s="7" t="s">
        <v>511</v>
      </c>
      <c r="E88" s="7" t="s">
        <v>29</v>
      </c>
      <c r="F88" s="8">
        <f>ROUND(((ROUND(G88,2)+ROUND(H88,2)+ROUND(I88,2))*(ROUND(J88,2))),2)</f>
        <v>23.63</v>
      </c>
      <c r="G88" s="8">
        <v>11.25</v>
      </c>
      <c r="H88" s="8"/>
      <c r="I88" s="8"/>
      <c r="J88" s="8">
        <v>2.1</v>
      </c>
      <c r="K88" s="12"/>
      <c r="L88" s="13"/>
      <c r="M88" s="13"/>
      <c r="N88" s="13">
        <v>11.25</v>
      </c>
      <c r="O88" s="13"/>
      <c r="P88" s="13"/>
      <c r="Q88" s="13"/>
      <c r="R88" s="13"/>
      <c r="S88" s="13"/>
      <c r="T88" s="15" t="s">
        <v>512</v>
      </c>
      <c r="U88" s="15" t="s">
        <v>513</v>
      </c>
      <c r="V88" s="15" t="s">
        <v>514</v>
      </c>
      <c r="W88" s="15" t="s">
        <v>515</v>
      </c>
      <c r="X88" s="16" t="s">
        <v>515</v>
      </c>
      <c r="Y88" s="18"/>
    </row>
    <row r="89" ht="18" customHeight="1" spans="1:25">
      <c r="A89" s="6">
        <v>15871</v>
      </c>
      <c r="B89" s="7" t="s">
        <v>516</v>
      </c>
      <c r="C89" s="7" t="s">
        <v>517</v>
      </c>
      <c r="D89" s="7" t="s">
        <v>517</v>
      </c>
      <c r="E89" s="7" t="s">
        <v>29</v>
      </c>
      <c r="F89" s="8">
        <f>ROUND(((ROUND(G89,2)+ROUND(H89,2)+ROUND(I89,2))*(ROUND(J89,2))),2)</f>
        <v>402.75</v>
      </c>
      <c r="G89" s="8">
        <v>11.25</v>
      </c>
      <c r="H89" s="8"/>
      <c r="I89" s="8"/>
      <c r="J89" s="8">
        <v>35.8</v>
      </c>
      <c r="K89" s="12"/>
      <c r="L89" s="13"/>
      <c r="M89" s="13"/>
      <c r="N89" s="13">
        <v>11.25</v>
      </c>
      <c r="O89" s="13">
        <v>12.6</v>
      </c>
      <c r="P89" s="13">
        <v>141.75</v>
      </c>
      <c r="Q89" s="13"/>
      <c r="R89" s="13">
        <v>141.75</v>
      </c>
      <c r="S89" s="13">
        <v>141.75</v>
      </c>
      <c r="T89" s="15" t="s">
        <v>518</v>
      </c>
      <c r="U89" s="15" t="s">
        <v>519</v>
      </c>
      <c r="V89" s="15" t="s">
        <v>520</v>
      </c>
      <c r="W89" s="15" t="s">
        <v>521</v>
      </c>
      <c r="X89" s="16" t="s">
        <v>521</v>
      </c>
      <c r="Y89" s="18"/>
    </row>
    <row r="90" ht="18" customHeight="1" spans="1:25">
      <c r="A90" s="6">
        <v>15872</v>
      </c>
      <c r="B90" s="7" t="s">
        <v>522</v>
      </c>
      <c r="C90" s="7" t="s">
        <v>523</v>
      </c>
      <c r="D90" s="7" t="s">
        <v>523</v>
      </c>
      <c r="E90" s="7" t="s">
        <v>29</v>
      </c>
      <c r="F90" s="8">
        <f>ROUND(((ROUND(G90,2)+ROUND(H90,2)+ROUND(I90,2))*(ROUND(J90,2))),2)</f>
        <v>23.63</v>
      </c>
      <c r="G90" s="8">
        <v>11.25</v>
      </c>
      <c r="H90" s="8"/>
      <c r="I90" s="8"/>
      <c r="J90" s="8">
        <v>2.1</v>
      </c>
      <c r="K90" s="12"/>
      <c r="L90" s="13"/>
      <c r="M90" s="13"/>
      <c r="N90" s="13">
        <v>11.25</v>
      </c>
      <c r="O90" s="13"/>
      <c r="P90" s="13"/>
      <c r="Q90" s="13"/>
      <c r="R90" s="13"/>
      <c r="S90" s="13"/>
      <c r="T90" s="15" t="s">
        <v>524</v>
      </c>
      <c r="U90" s="15" t="s">
        <v>525</v>
      </c>
      <c r="V90" s="15" t="s">
        <v>526</v>
      </c>
      <c r="W90" s="15" t="s">
        <v>527</v>
      </c>
      <c r="X90" s="16" t="s">
        <v>527</v>
      </c>
      <c r="Y90" s="18"/>
    </row>
    <row r="91" ht="18" customHeight="1" spans="1:25">
      <c r="A91" s="6">
        <v>15873</v>
      </c>
      <c r="B91" s="7" t="s">
        <v>528</v>
      </c>
      <c r="C91" s="7" t="s">
        <v>529</v>
      </c>
      <c r="D91" s="7" t="s">
        <v>529</v>
      </c>
      <c r="E91" s="7" t="s">
        <v>29</v>
      </c>
      <c r="F91" s="8">
        <f>ROUND(((ROUND(G91,2)+ROUND(H91,2)+ROUND(I91,2))*(ROUND(J91,2))),2)</f>
        <v>347.63</v>
      </c>
      <c r="G91" s="8">
        <v>11.25</v>
      </c>
      <c r="H91" s="8"/>
      <c r="I91" s="8"/>
      <c r="J91" s="8">
        <v>30.9</v>
      </c>
      <c r="K91" s="12"/>
      <c r="L91" s="13"/>
      <c r="M91" s="13"/>
      <c r="N91" s="13">
        <v>11.25</v>
      </c>
      <c r="O91" s="13">
        <v>37.9</v>
      </c>
      <c r="P91" s="13">
        <v>426.38</v>
      </c>
      <c r="Q91" s="13"/>
      <c r="R91" s="13">
        <v>426.38</v>
      </c>
      <c r="S91" s="13">
        <v>426.38</v>
      </c>
      <c r="T91" s="15" t="s">
        <v>530</v>
      </c>
      <c r="U91" s="15" t="s">
        <v>531</v>
      </c>
      <c r="V91" s="15" t="s">
        <v>532</v>
      </c>
      <c r="W91" s="15" t="s">
        <v>533</v>
      </c>
      <c r="X91" s="16" t="s">
        <v>533</v>
      </c>
      <c r="Y91" s="18"/>
    </row>
    <row r="92" ht="18" customHeight="1" spans="1:25">
      <c r="A92" s="6">
        <v>15875</v>
      </c>
      <c r="B92" s="7" t="s">
        <v>534</v>
      </c>
      <c r="C92" s="7" t="s">
        <v>535</v>
      </c>
      <c r="D92" s="7" t="s">
        <v>535</v>
      </c>
      <c r="E92" s="7" t="s">
        <v>29</v>
      </c>
      <c r="F92" s="8">
        <f t="shared" ref="F92:F146" si="2">ROUND(((ROUND(G92,2)+ROUND(H92,2)+ROUND(I92,2))*(ROUND(J92,2))),2)</f>
        <v>48.38</v>
      </c>
      <c r="G92" s="8">
        <v>11.25</v>
      </c>
      <c r="H92" s="8"/>
      <c r="I92" s="8"/>
      <c r="J92" s="8">
        <v>4.3</v>
      </c>
      <c r="K92" s="12"/>
      <c r="L92" s="13"/>
      <c r="M92" s="13"/>
      <c r="N92" s="13">
        <v>11.25</v>
      </c>
      <c r="O92" s="13">
        <v>16.9</v>
      </c>
      <c r="P92" s="13">
        <v>190.13</v>
      </c>
      <c r="Q92" s="13"/>
      <c r="R92" s="13">
        <v>190.13</v>
      </c>
      <c r="S92" s="13">
        <v>190.13</v>
      </c>
      <c r="T92" s="15" t="s">
        <v>536</v>
      </c>
      <c r="U92" s="15" t="s">
        <v>537</v>
      </c>
      <c r="V92" s="15" t="s">
        <v>538</v>
      </c>
      <c r="W92" s="15" t="s">
        <v>539</v>
      </c>
      <c r="X92" s="16" t="s">
        <v>539</v>
      </c>
      <c r="Y92" s="18"/>
    </row>
    <row r="93" ht="18" customHeight="1" spans="1:25">
      <c r="A93" s="6">
        <v>15876</v>
      </c>
      <c r="B93" s="7" t="s">
        <v>540</v>
      </c>
      <c r="C93" s="7" t="s">
        <v>541</v>
      </c>
      <c r="D93" s="7" t="s">
        <v>541</v>
      </c>
      <c r="E93" s="7" t="s">
        <v>29</v>
      </c>
      <c r="F93" s="8">
        <f t="shared" si="2"/>
        <v>165.38</v>
      </c>
      <c r="G93" s="8">
        <v>11.25</v>
      </c>
      <c r="H93" s="8"/>
      <c r="I93" s="8"/>
      <c r="J93" s="8">
        <v>14.7</v>
      </c>
      <c r="K93" s="12"/>
      <c r="L93" s="13"/>
      <c r="M93" s="13"/>
      <c r="N93" s="13">
        <v>11.25</v>
      </c>
      <c r="O93" s="13">
        <v>8.5</v>
      </c>
      <c r="P93" s="13">
        <v>95.63</v>
      </c>
      <c r="Q93" s="13"/>
      <c r="R93" s="13">
        <v>95.63</v>
      </c>
      <c r="S93" s="13">
        <v>95.63</v>
      </c>
      <c r="T93" s="15" t="s">
        <v>542</v>
      </c>
      <c r="U93" s="15" t="s">
        <v>543</v>
      </c>
      <c r="V93" s="15" t="s">
        <v>544</v>
      </c>
      <c r="W93" s="15" t="s">
        <v>545</v>
      </c>
      <c r="X93" s="16" t="s">
        <v>545</v>
      </c>
      <c r="Y93" s="18"/>
    </row>
    <row r="94" ht="18" customHeight="1" spans="1:25">
      <c r="A94" s="6">
        <v>15877</v>
      </c>
      <c r="B94" s="7" t="s">
        <v>546</v>
      </c>
      <c r="C94" s="7" t="s">
        <v>547</v>
      </c>
      <c r="D94" s="7" t="s">
        <v>547</v>
      </c>
      <c r="E94" s="7" t="s">
        <v>29</v>
      </c>
      <c r="F94" s="8">
        <f t="shared" si="2"/>
        <v>39.38</v>
      </c>
      <c r="G94" s="8">
        <v>11.25</v>
      </c>
      <c r="H94" s="8"/>
      <c r="I94" s="8"/>
      <c r="J94" s="8">
        <v>3.5</v>
      </c>
      <c r="K94" s="12"/>
      <c r="L94" s="13"/>
      <c r="M94" s="13"/>
      <c r="N94" s="13">
        <v>11.25</v>
      </c>
      <c r="O94" s="13">
        <v>25.4</v>
      </c>
      <c r="P94" s="13">
        <v>285.75</v>
      </c>
      <c r="Q94" s="13"/>
      <c r="R94" s="13">
        <v>285.75</v>
      </c>
      <c r="S94" s="13">
        <v>285.75</v>
      </c>
      <c r="T94" s="15" t="s">
        <v>548</v>
      </c>
      <c r="U94" s="15" t="s">
        <v>549</v>
      </c>
      <c r="V94" s="15" t="s">
        <v>550</v>
      </c>
      <c r="W94" s="15" t="s">
        <v>551</v>
      </c>
      <c r="X94" s="16" t="s">
        <v>551</v>
      </c>
      <c r="Y94" s="18"/>
    </row>
    <row r="95" ht="18" customHeight="1" spans="1:25">
      <c r="A95" s="6">
        <v>15878</v>
      </c>
      <c r="B95" s="7" t="s">
        <v>552</v>
      </c>
      <c r="C95" s="7" t="s">
        <v>553</v>
      </c>
      <c r="D95" s="7" t="s">
        <v>553</v>
      </c>
      <c r="E95" s="7" t="s">
        <v>29</v>
      </c>
      <c r="F95" s="8">
        <f t="shared" si="2"/>
        <v>309.38</v>
      </c>
      <c r="G95" s="8">
        <v>11.25</v>
      </c>
      <c r="H95" s="8"/>
      <c r="I95" s="8"/>
      <c r="J95" s="8">
        <v>27.5</v>
      </c>
      <c r="K95" s="12"/>
      <c r="L95" s="13"/>
      <c r="M95" s="13"/>
      <c r="N95" s="13">
        <v>11.25</v>
      </c>
      <c r="O95" s="13">
        <v>4.2</v>
      </c>
      <c r="P95" s="13">
        <v>47.25</v>
      </c>
      <c r="Q95" s="13"/>
      <c r="R95" s="13">
        <v>47.25</v>
      </c>
      <c r="S95" s="13">
        <v>47.25</v>
      </c>
      <c r="T95" s="15" t="s">
        <v>554</v>
      </c>
      <c r="U95" s="15" t="s">
        <v>555</v>
      </c>
      <c r="V95" s="15" t="s">
        <v>556</v>
      </c>
      <c r="W95" s="15" t="s">
        <v>557</v>
      </c>
      <c r="X95" s="16" t="s">
        <v>557</v>
      </c>
      <c r="Y95" s="18"/>
    </row>
    <row r="96" ht="18" customHeight="1" spans="1:25">
      <c r="A96" s="6">
        <v>15879</v>
      </c>
      <c r="B96" s="7" t="s">
        <v>558</v>
      </c>
      <c r="C96" s="7" t="s">
        <v>559</v>
      </c>
      <c r="D96" s="7" t="s">
        <v>559</v>
      </c>
      <c r="E96" s="7" t="s">
        <v>29</v>
      </c>
      <c r="F96" s="8">
        <f t="shared" si="2"/>
        <v>23.63</v>
      </c>
      <c r="G96" s="8">
        <v>11.25</v>
      </c>
      <c r="H96" s="8"/>
      <c r="I96" s="8"/>
      <c r="J96" s="8">
        <v>2.1</v>
      </c>
      <c r="K96" s="12"/>
      <c r="L96" s="13"/>
      <c r="M96" s="13"/>
      <c r="N96" s="13">
        <v>11.25</v>
      </c>
      <c r="O96" s="13"/>
      <c r="P96" s="13"/>
      <c r="Q96" s="13"/>
      <c r="R96" s="13"/>
      <c r="S96" s="13"/>
      <c r="T96" s="15" t="s">
        <v>560</v>
      </c>
      <c r="U96" s="15" t="s">
        <v>561</v>
      </c>
      <c r="V96" s="15" t="s">
        <v>562</v>
      </c>
      <c r="W96" s="15" t="s">
        <v>563</v>
      </c>
      <c r="X96" s="16" t="s">
        <v>563</v>
      </c>
      <c r="Y96" s="18"/>
    </row>
    <row r="97" ht="18" customHeight="1" spans="1:25">
      <c r="A97" s="6">
        <v>15880</v>
      </c>
      <c r="B97" s="7" t="s">
        <v>564</v>
      </c>
      <c r="C97" s="7" t="s">
        <v>565</v>
      </c>
      <c r="D97" s="7" t="s">
        <v>565</v>
      </c>
      <c r="E97" s="7" t="s">
        <v>29</v>
      </c>
      <c r="F97" s="8">
        <f t="shared" si="2"/>
        <v>261</v>
      </c>
      <c r="G97" s="8">
        <v>11.25</v>
      </c>
      <c r="H97" s="8"/>
      <c r="I97" s="8"/>
      <c r="J97" s="8">
        <v>23.2</v>
      </c>
      <c r="K97" s="12"/>
      <c r="L97" s="13"/>
      <c r="M97" s="13"/>
      <c r="N97" s="13">
        <v>11.25</v>
      </c>
      <c r="O97" s="13"/>
      <c r="P97" s="13"/>
      <c r="Q97" s="13"/>
      <c r="R97" s="13"/>
      <c r="S97" s="13"/>
      <c r="T97" s="15" t="s">
        <v>566</v>
      </c>
      <c r="U97" s="15" t="s">
        <v>567</v>
      </c>
      <c r="V97" s="15" t="s">
        <v>568</v>
      </c>
      <c r="W97" s="15" t="s">
        <v>569</v>
      </c>
      <c r="X97" s="16" t="s">
        <v>569</v>
      </c>
      <c r="Y97" s="18"/>
    </row>
    <row r="98" ht="18" customHeight="1" spans="1:25">
      <c r="A98" s="6">
        <v>15881</v>
      </c>
      <c r="B98" s="7" t="s">
        <v>570</v>
      </c>
      <c r="C98" s="7" t="s">
        <v>571</v>
      </c>
      <c r="D98" s="7" t="s">
        <v>571</v>
      </c>
      <c r="E98" s="7" t="s">
        <v>29</v>
      </c>
      <c r="F98" s="8">
        <f t="shared" si="2"/>
        <v>48.38</v>
      </c>
      <c r="G98" s="8">
        <v>11.25</v>
      </c>
      <c r="H98" s="8"/>
      <c r="I98" s="8"/>
      <c r="J98" s="8">
        <v>4.3</v>
      </c>
      <c r="K98" s="12"/>
      <c r="L98" s="13"/>
      <c r="M98" s="13"/>
      <c r="N98" s="13">
        <v>11.25</v>
      </c>
      <c r="O98" s="13">
        <v>42.2</v>
      </c>
      <c r="P98" s="13">
        <v>474.75</v>
      </c>
      <c r="Q98" s="13"/>
      <c r="R98" s="13">
        <v>474.75</v>
      </c>
      <c r="S98" s="13">
        <v>474.75</v>
      </c>
      <c r="T98" s="15" t="s">
        <v>572</v>
      </c>
      <c r="U98" s="15" t="s">
        <v>573</v>
      </c>
      <c r="V98" s="15" t="s">
        <v>574</v>
      </c>
      <c r="W98" s="15" t="s">
        <v>575</v>
      </c>
      <c r="X98" s="16" t="s">
        <v>575</v>
      </c>
      <c r="Y98" s="18"/>
    </row>
    <row r="99" ht="18" customHeight="1" spans="1:25">
      <c r="A99" s="6">
        <v>15882</v>
      </c>
      <c r="B99" s="7" t="s">
        <v>576</v>
      </c>
      <c r="C99" s="7" t="s">
        <v>577</v>
      </c>
      <c r="D99" s="7" t="s">
        <v>577</v>
      </c>
      <c r="E99" s="7" t="s">
        <v>29</v>
      </c>
      <c r="F99" s="8">
        <f t="shared" si="2"/>
        <v>222.75</v>
      </c>
      <c r="G99" s="8">
        <v>11.25</v>
      </c>
      <c r="H99" s="8"/>
      <c r="I99" s="8"/>
      <c r="J99" s="8">
        <v>19.8</v>
      </c>
      <c r="K99" s="12"/>
      <c r="L99" s="13"/>
      <c r="M99" s="13"/>
      <c r="N99" s="13">
        <v>11.25</v>
      </c>
      <c r="O99" s="13"/>
      <c r="P99" s="13"/>
      <c r="Q99" s="13"/>
      <c r="R99" s="13"/>
      <c r="S99" s="13"/>
      <c r="T99" s="15" t="s">
        <v>578</v>
      </c>
      <c r="U99" s="15" t="s">
        <v>579</v>
      </c>
      <c r="V99" s="15" t="s">
        <v>580</v>
      </c>
      <c r="W99" s="15" t="s">
        <v>581</v>
      </c>
      <c r="X99" s="16" t="s">
        <v>581</v>
      </c>
      <c r="Y99" s="18"/>
    </row>
    <row r="100" ht="18" customHeight="1" spans="1:25">
      <c r="A100" s="6">
        <v>15883</v>
      </c>
      <c r="B100" s="7" t="s">
        <v>582</v>
      </c>
      <c r="C100" s="7" t="s">
        <v>583</v>
      </c>
      <c r="D100" s="7" t="s">
        <v>583</v>
      </c>
      <c r="E100" s="7" t="s">
        <v>29</v>
      </c>
      <c r="F100" s="8">
        <f t="shared" si="2"/>
        <v>712.13</v>
      </c>
      <c r="G100" s="8">
        <v>11.25</v>
      </c>
      <c r="H100" s="8"/>
      <c r="I100" s="8"/>
      <c r="J100" s="8">
        <v>63.3</v>
      </c>
      <c r="K100" s="12"/>
      <c r="L100" s="13"/>
      <c r="M100" s="13"/>
      <c r="N100" s="13">
        <v>11.25</v>
      </c>
      <c r="O100" s="13"/>
      <c r="P100" s="13"/>
      <c r="Q100" s="13"/>
      <c r="R100" s="13"/>
      <c r="S100" s="13"/>
      <c r="T100" s="15" t="s">
        <v>584</v>
      </c>
      <c r="U100" s="15" t="s">
        <v>585</v>
      </c>
      <c r="V100" s="15" t="s">
        <v>586</v>
      </c>
      <c r="W100" s="15" t="s">
        <v>587</v>
      </c>
      <c r="X100" s="16" t="s">
        <v>587</v>
      </c>
      <c r="Y100" s="18"/>
    </row>
    <row r="101" ht="18" customHeight="1" spans="1:25">
      <c r="A101" s="6">
        <v>15884</v>
      </c>
      <c r="B101" s="7" t="s">
        <v>588</v>
      </c>
      <c r="C101" s="7" t="s">
        <v>589</v>
      </c>
      <c r="D101" s="7" t="s">
        <v>589</v>
      </c>
      <c r="E101" s="7" t="s">
        <v>29</v>
      </c>
      <c r="F101" s="8">
        <f t="shared" si="2"/>
        <v>514.13</v>
      </c>
      <c r="G101" s="8">
        <v>11.25</v>
      </c>
      <c r="H101" s="8"/>
      <c r="I101" s="8"/>
      <c r="J101" s="8">
        <v>45.7</v>
      </c>
      <c r="K101" s="12"/>
      <c r="L101" s="13"/>
      <c r="M101" s="13"/>
      <c r="N101" s="13">
        <v>11.25</v>
      </c>
      <c r="O101" s="13"/>
      <c r="P101" s="13"/>
      <c r="Q101" s="13"/>
      <c r="R101" s="13"/>
      <c r="S101" s="13"/>
      <c r="T101" s="15" t="s">
        <v>590</v>
      </c>
      <c r="U101" s="15" t="s">
        <v>591</v>
      </c>
      <c r="V101" s="15" t="s">
        <v>592</v>
      </c>
      <c r="W101" s="15" t="s">
        <v>593</v>
      </c>
      <c r="X101" s="16" t="s">
        <v>593</v>
      </c>
      <c r="Y101" s="18"/>
    </row>
    <row r="102" ht="18" customHeight="1" spans="1:25">
      <c r="A102" s="6">
        <v>15885</v>
      </c>
      <c r="B102" s="7" t="s">
        <v>594</v>
      </c>
      <c r="C102" s="7" t="s">
        <v>595</v>
      </c>
      <c r="D102" s="7" t="s">
        <v>595</v>
      </c>
      <c r="E102" s="7" t="s">
        <v>29</v>
      </c>
      <c r="F102" s="8">
        <f t="shared" si="2"/>
        <v>276.75</v>
      </c>
      <c r="G102" s="8">
        <v>11.25</v>
      </c>
      <c r="H102" s="8"/>
      <c r="I102" s="8"/>
      <c r="J102" s="8">
        <v>24.6</v>
      </c>
      <c r="K102" s="12"/>
      <c r="L102" s="13"/>
      <c r="M102" s="13"/>
      <c r="N102" s="13">
        <v>11.25</v>
      </c>
      <c r="O102" s="13"/>
      <c r="P102" s="13"/>
      <c r="Q102" s="13"/>
      <c r="R102" s="13"/>
      <c r="S102" s="13"/>
      <c r="T102" s="15" t="s">
        <v>596</v>
      </c>
      <c r="U102" s="15" t="s">
        <v>597</v>
      </c>
      <c r="V102" s="15" t="s">
        <v>598</v>
      </c>
      <c r="W102" s="15" t="s">
        <v>599</v>
      </c>
      <c r="X102" s="16" t="s">
        <v>599</v>
      </c>
      <c r="Y102" s="18"/>
    </row>
    <row r="103" ht="18" customHeight="1" spans="1:25">
      <c r="A103" s="6">
        <v>15886</v>
      </c>
      <c r="B103" s="7" t="s">
        <v>600</v>
      </c>
      <c r="C103" s="7" t="s">
        <v>601</v>
      </c>
      <c r="D103" s="7" t="s">
        <v>601</v>
      </c>
      <c r="E103" s="7" t="s">
        <v>29</v>
      </c>
      <c r="F103" s="8">
        <f t="shared" si="2"/>
        <v>222.75</v>
      </c>
      <c r="G103" s="8">
        <v>11.25</v>
      </c>
      <c r="H103" s="8"/>
      <c r="I103" s="8"/>
      <c r="J103" s="8">
        <v>19.8</v>
      </c>
      <c r="K103" s="12"/>
      <c r="L103" s="13"/>
      <c r="M103" s="13"/>
      <c r="N103" s="13">
        <v>11.25</v>
      </c>
      <c r="O103" s="13">
        <v>12.6</v>
      </c>
      <c r="P103" s="13">
        <v>141.75</v>
      </c>
      <c r="Q103" s="13"/>
      <c r="R103" s="13">
        <v>141.75</v>
      </c>
      <c r="S103" s="13">
        <v>141.75</v>
      </c>
      <c r="T103" s="15" t="s">
        <v>602</v>
      </c>
      <c r="U103" s="15" t="s">
        <v>603</v>
      </c>
      <c r="V103" s="15" t="s">
        <v>604</v>
      </c>
      <c r="W103" s="15" t="s">
        <v>605</v>
      </c>
      <c r="X103" s="16" t="s">
        <v>605</v>
      </c>
      <c r="Y103" s="18"/>
    </row>
    <row r="104" ht="18" customHeight="1" spans="1:25">
      <c r="A104" s="6">
        <v>15887</v>
      </c>
      <c r="B104" s="7" t="s">
        <v>606</v>
      </c>
      <c r="C104" s="7" t="s">
        <v>607</v>
      </c>
      <c r="D104" s="7" t="s">
        <v>607</v>
      </c>
      <c r="E104" s="7" t="s">
        <v>29</v>
      </c>
      <c r="F104" s="8">
        <f t="shared" si="2"/>
        <v>31.5</v>
      </c>
      <c r="G104" s="8">
        <v>11.25</v>
      </c>
      <c r="H104" s="8"/>
      <c r="I104" s="8"/>
      <c r="J104" s="8">
        <v>2.8</v>
      </c>
      <c r="K104" s="12"/>
      <c r="L104" s="13"/>
      <c r="M104" s="13"/>
      <c r="N104" s="13">
        <v>11.25</v>
      </c>
      <c r="O104" s="13">
        <v>25.4</v>
      </c>
      <c r="P104" s="13">
        <v>285.75</v>
      </c>
      <c r="Q104" s="13"/>
      <c r="R104" s="13">
        <v>285.75</v>
      </c>
      <c r="S104" s="13">
        <v>285.75</v>
      </c>
      <c r="T104" s="15" t="s">
        <v>608</v>
      </c>
      <c r="U104" s="15" t="s">
        <v>609</v>
      </c>
      <c r="V104" s="15" t="s">
        <v>610</v>
      </c>
      <c r="W104" s="15" t="s">
        <v>611</v>
      </c>
      <c r="X104" s="16" t="s">
        <v>611</v>
      </c>
      <c r="Y104" s="18"/>
    </row>
    <row r="105" ht="18" customHeight="1" spans="1:25">
      <c r="A105" s="6">
        <v>15888</v>
      </c>
      <c r="B105" s="7" t="s">
        <v>612</v>
      </c>
      <c r="C105" s="7" t="s">
        <v>613</v>
      </c>
      <c r="D105" s="7" t="s">
        <v>613</v>
      </c>
      <c r="E105" s="7" t="s">
        <v>29</v>
      </c>
      <c r="F105" s="8">
        <f t="shared" si="2"/>
        <v>222.75</v>
      </c>
      <c r="G105" s="8">
        <v>11.25</v>
      </c>
      <c r="H105" s="8"/>
      <c r="I105" s="8"/>
      <c r="J105" s="8">
        <v>19.8</v>
      </c>
      <c r="K105" s="12"/>
      <c r="L105" s="13"/>
      <c r="M105" s="13"/>
      <c r="N105" s="13">
        <v>11.25</v>
      </c>
      <c r="O105" s="13"/>
      <c r="P105" s="13"/>
      <c r="Q105" s="13"/>
      <c r="R105" s="13"/>
      <c r="S105" s="13"/>
      <c r="T105" s="15" t="s">
        <v>614</v>
      </c>
      <c r="U105" s="15" t="s">
        <v>615</v>
      </c>
      <c r="V105" s="15" t="s">
        <v>616</v>
      </c>
      <c r="W105" s="15" t="s">
        <v>617</v>
      </c>
      <c r="X105" s="16" t="s">
        <v>617</v>
      </c>
      <c r="Y105" s="18"/>
    </row>
    <row r="106" ht="18" customHeight="1" spans="1:25">
      <c r="A106" s="6">
        <v>15889</v>
      </c>
      <c r="B106" s="7" t="s">
        <v>618</v>
      </c>
      <c r="C106" s="7" t="s">
        <v>619</v>
      </c>
      <c r="D106" s="7" t="s">
        <v>619</v>
      </c>
      <c r="E106" s="7" t="s">
        <v>29</v>
      </c>
      <c r="F106" s="8">
        <f t="shared" si="2"/>
        <v>316.13</v>
      </c>
      <c r="G106" s="8">
        <v>11.25</v>
      </c>
      <c r="H106" s="8"/>
      <c r="I106" s="8"/>
      <c r="J106" s="8">
        <v>28.1</v>
      </c>
      <c r="K106" s="12"/>
      <c r="L106" s="13"/>
      <c r="M106" s="13"/>
      <c r="N106" s="13">
        <v>11.25</v>
      </c>
      <c r="O106" s="13"/>
      <c r="P106" s="13"/>
      <c r="Q106" s="13"/>
      <c r="R106" s="13"/>
      <c r="S106" s="13"/>
      <c r="T106" s="15" t="s">
        <v>620</v>
      </c>
      <c r="U106" s="15" t="s">
        <v>621</v>
      </c>
      <c r="V106" s="15" t="s">
        <v>622</v>
      </c>
      <c r="W106" s="15" t="s">
        <v>623</v>
      </c>
      <c r="X106" s="16" t="s">
        <v>623</v>
      </c>
      <c r="Y106" s="18"/>
    </row>
    <row r="107" ht="18" customHeight="1" spans="1:25">
      <c r="A107" s="6">
        <v>15890</v>
      </c>
      <c r="B107" s="7" t="s">
        <v>624</v>
      </c>
      <c r="C107" s="7" t="s">
        <v>49</v>
      </c>
      <c r="D107" s="7" t="s">
        <v>49</v>
      </c>
      <c r="E107" s="7" t="s">
        <v>29</v>
      </c>
      <c r="F107" s="8">
        <f t="shared" si="2"/>
        <v>268.88</v>
      </c>
      <c r="G107" s="8">
        <v>11.25</v>
      </c>
      <c r="H107" s="8"/>
      <c r="I107" s="8"/>
      <c r="J107" s="8">
        <v>23.9</v>
      </c>
      <c r="K107" s="12"/>
      <c r="L107" s="13"/>
      <c r="M107" s="13"/>
      <c r="N107" s="13">
        <v>11.25</v>
      </c>
      <c r="O107" s="13">
        <v>21.1</v>
      </c>
      <c r="P107" s="13">
        <v>237.38</v>
      </c>
      <c r="Q107" s="13"/>
      <c r="R107" s="13">
        <v>237.38</v>
      </c>
      <c r="S107" s="13">
        <v>237.38</v>
      </c>
      <c r="T107" s="15" t="s">
        <v>625</v>
      </c>
      <c r="U107" s="15" t="s">
        <v>626</v>
      </c>
      <c r="V107" s="15" t="s">
        <v>627</v>
      </c>
      <c r="W107" s="15" t="s">
        <v>628</v>
      </c>
      <c r="X107" s="16" t="s">
        <v>628</v>
      </c>
      <c r="Y107" s="18"/>
    </row>
    <row r="108" ht="18" customHeight="1" spans="1:25">
      <c r="A108" s="6">
        <v>15891</v>
      </c>
      <c r="B108" s="7" t="s">
        <v>629</v>
      </c>
      <c r="C108" s="7" t="s">
        <v>630</v>
      </c>
      <c r="D108" s="7" t="s">
        <v>630</v>
      </c>
      <c r="E108" s="7" t="s">
        <v>29</v>
      </c>
      <c r="F108" s="8">
        <f t="shared" si="2"/>
        <v>316.13</v>
      </c>
      <c r="G108" s="8">
        <v>11.25</v>
      </c>
      <c r="H108" s="8"/>
      <c r="I108" s="8"/>
      <c r="J108" s="8">
        <v>28.1</v>
      </c>
      <c r="K108" s="12"/>
      <c r="L108" s="13"/>
      <c r="M108" s="13"/>
      <c r="N108" s="13">
        <v>11.25</v>
      </c>
      <c r="O108" s="13"/>
      <c r="P108" s="13"/>
      <c r="Q108" s="13"/>
      <c r="R108" s="13"/>
      <c r="S108" s="13"/>
      <c r="T108" s="15" t="s">
        <v>631</v>
      </c>
      <c r="U108" s="15" t="s">
        <v>632</v>
      </c>
      <c r="V108" s="15" t="s">
        <v>633</v>
      </c>
      <c r="W108" s="15" t="s">
        <v>634</v>
      </c>
      <c r="X108" s="16" t="s">
        <v>634</v>
      </c>
      <c r="Y108" s="18"/>
    </row>
    <row r="109" ht="18" customHeight="1" spans="1:25">
      <c r="A109" s="6">
        <v>15892</v>
      </c>
      <c r="B109" s="7" t="s">
        <v>635</v>
      </c>
      <c r="C109" s="7" t="s">
        <v>636</v>
      </c>
      <c r="D109" s="7" t="s">
        <v>636</v>
      </c>
      <c r="E109" s="7" t="s">
        <v>29</v>
      </c>
      <c r="F109" s="8">
        <f t="shared" si="2"/>
        <v>268.88</v>
      </c>
      <c r="G109" s="8">
        <v>11.25</v>
      </c>
      <c r="H109" s="8"/>
      <c r="I109" s="8"/>
      <c r="J109" s="8">
        <v>23.9</v>
      </c>
      <c r="K109" s="12"/>
      <c r="L109" s="13"/>
      <c r="M109" s="13"/>
      <c r="N109" s="13">
        <v>11.25</v>
      </c>
      <c r="O109" s="13"/>
      <c r="P109" s="13"/>
      <c r="Q109" s="13"/>
      <c r="R109" s="13"/>
      <c r="S109" s="13"/>
      <c r="T109" s="15" t="s">
        <v>637</v>
      </c>
      <c r="U109" s="15" t="s">
        <v>638</v>
      </c>
      <c r="V109" s="15" t="s">
        <v>639</v>
      </c>
      <c r="W109" s="15" t="s">
        <v>640</v>
      </c>
      <c r="X109" s="16" t="s">
        <v>640</v>
      </c>
      <c r="Y109" s="18"/>
    </row>
    <row r="110" ht="18" customHeight="1" spans="1:25">
      <c r="A110" s="6">
        <v>15893</v>
      </c>
      <c r="B110" s="7" t="s">
        <v>641</v>
      </c>
      <c r="C110" s="7" t="s">
        <v>642</v>
      </c>
      <c r="D110" s="7" t="s">
        <v>642</v>
      </c>
      <c r="E110" s="7" t="s">
        <v>29</v>
      </c>
      <c r="F110" s="8">
        <f t="shared" si="2"/>
        <v>268.88</v>
      </c>
      <c r="G110" s="8">
        <v>11.25</v>
      </c>
      <c r="H110" s="8"/>
      <c r="I110" s="8"/>
      <c r="J110" s="8">
        <v>23.9</v>
      </c>
      <c r="K110" s="12"/>
      <c r="L110" s="13"/>
      <c r="M110" s="13"/>
      <c r="N110" s="13">
        <v>11.25</v>
      </c>
      <c r="O110" s="13">
        <v>63.3</v>
      </c>
      <c r="P110" s="13">
        <v>712.13</v>
      </c>
      <c r="Q110" s="13"/>
      <c r="R110" s="13">
        <v>712.13</v>
      </c>
      <c r="S110" s="13">
        <v>712.13</v>
      </c>
      <c r="T110" s="15" t="s">
        <v>643</v>
      </c>
      <c r="U110" s="15" t="s">
        <v>644</v>
      </c>
      <c r="V110" s="15" t="s">
        <v>645</v>
      </c>
      <c r="W110" s="15" t="s">
        <v>646</v>
      </c>
      <c r="X110" s="16" t="s">
        <v>646</v>
      </c>
      <c r="Y110" s="18"/>
    </row>
    <row r="111" ht="18" customHeight="1" spans="1:25">
      <c r="A111" s="6">
        <v>15894</v>
      </c>
      <c r="B111" s="7" t="s">
        <v>647</v>
      </c>
      <c r="C111" s="7" t="s">
        <v>648</v>
      </c>
      <c r="D111" s="7" t="s">
        <v>648</v>
      </c>
      <c r="E111" s="7" t="s">
        <v>29</v>
      </c>
      <c r="F111" s="8">
        <f t="shared" si="2"/>
        <v>268.88</v>
      </c>
      <c r="G111" s="8">
        <v>11.25</v>
      </c>
      <c r="H111" s="8"/>
      <c r="I111" s="8"/>
      <c r="J111" s="8">
        <v>23.9</v>
      </c>
      <c r="K111" s="12"/>
      <c r="L111" s="13"/>
      <c r="M111" s="13"/>
      <c r="N111" s="13">
        <v>11.25</v>
      </c>
      <c r="O111" s="13">
        <v>12.6</v>
      </c>
      <c r="P111" s="13">
        <v>141.75</v>
      </c>
      <c r="Q111" s="13"/>
      <c r="R111" s="13">
        <v>141.75</v>
      </c>
      <c r="S111" s="13">
        <v>141.75</v>
      </c>
      <c r="T111" s="15" t="s">
        <v>649</v>
      </c>
      <c r="U111" s="15" t="s">
        <v>650</v>
      </c>
      <c r="V111" s="15" t="s">
        <v>651</v>
      </c>
      <c r="W111" s="15" t="s">
        <v>652</v>
      </c>
      <c r="X111" s="16" t="s">
        <v>652</v>
      </c>
      <c r="Y111" s="18"/>
    </row>
    <row r="112" ht="18" customHeight="1" spans="1:25">
      <c r="A112" s="6">
        <v>15895</v>
      </c>
      <c r="B112" s="7" t="s">
        <v>653</v>
      </c>
      <c r="C112" s="7" t="s">
        <v>654</v>
      </c>
      <c r="D112" s="7" t="s">
        <v>654</v>
      </c>
      <c r="E112" s="7" t="s">
        <v>29</v>
      </c>
      <c r="F112" s="8">
        <f t="shared" si="2"/>
        <v>237.38</v>
      </c>
      <c r="G112" s="8">
        <v>11.25</v>
      </c>
      <c r="H112" s="8"/>
      <c r="I112" s="8"/>
      <c r="J112" s="8">
        <v>21.1</v>
      </c>
      <c r="K112" s="12"/>
      <c r="L112" s="13"/>
      <c r="M112" s="13"/>
      <c r="N112" s="13">
        <v>11.25</v>
      </c>
      <c r="O112" s="13">
        <v>21.1</v>
      </c>
      <c r="P112" s="13">
        <v>237.38</v>
      </c>
      <c r="Q112" s="13"/>
      <c r="R112" s="13">
        <v>237.38</v>
      </c>
      <c r="S112" s="13">
        <v>237.38</v>
      </c>
      <c r="T112" s="15" t="s">
        <v>655</v>
      </c>
      <c r="U112" s="15" t="s">
        <v>656</v>
      </c>
      <c r="V112" s="15" t="s">
        <v>657</v>
      </c>
      <c r="W112" s="15" t="s">
        <v>658</v>
      </c>
      <c r="X112" s="16" t="s">
        <v>658</v>
      </c>
      <c r="Y112" s="18"/>
    </row>
    <row r="113" ht="18" customHeight="1" spans="1:25">
      <c r="A113" s="6">
        <v>15896</v>
      </c>
      <c r="B113" s="7" t="s">
        <v>659</v>
      </c>
      <c r="C113" s="7" t="s">
        <v>660</v>
      </c>
      <c r="D113" s="7" t="s">
        <v>660</v>
      </c>
      <c r="E113" s="7" t="s">
        <v>29</v>
      </c>
      <c r="F113" s="8">
        <f t="shared" si="2"/>
        <v>316.13</v>
      </c>
      <c r="G113" s="8">
        <v>11.25</v>
      </c>
      <c r="H113" s="8"/>
      <c r="I113" s="8"/>
      <c r="J113" s="8">
        <v>28.1</v>
      </c>
      <c r="K113" s="12"/>
      <c r="L113" s="13"/>
      <c r="M113" s="13"/>
      <c r="N113" s="13">
        <v>11.25</v>
      </c>
      <c r="O113" s="13"/>
      <c r="P113" s="13"/>
      <c r="Q113" s="13"/>
      <c r="R113" s="13"/>
      <c r="S113" s="13"/>
      <c r="T113" s="15" t="s">
        <v>661</v>
      </c>
      <c r="U113" s="15" t="s">
        <v>662</v>
      </c>
      <c r="V113" s="15" t="s">
        <v>663</v>
      </c>
      <c r="W113" s="15" t="s">
        <v>664</v>
      </c>
      <c r="X113" s="16" t="s">
        <v>664</v>
      </c>
      <c r="Y113" s="18"/>
    </row>
    <row r="114" ht="18" customHeight="1" spans="1:25">
      <c r="A114" s="6">
        <v>15897</v>
      </c>
      <c r="B114" s="7" t="s">
        <v>665</v>
      </c>
      <c r="C114" s="7" t="s">
        <v>666</v>
      </c>
      <c r="D114" s="7" t="s">
        <v>666</v>
      </c>
      <c r="E114" s="7" t="s">
        <v>29</v>
      </c>
      <c r="F114" s="8">
        <f t="shared" si="2"/>
        <v>506.25</v>
      </c>
      <c r="G114" s="8">
        <v>11.25</v>
      </c>
      <c r="H114" s="8"/>
      <c r="I114" s="8"/>
      <c r="J114" s="8">
        <v>45</v>
      </c>
      <c r="K114" s="12"/>
      <c r="L114" s="13"/>
      <c r="M114" s="13"/>
      <c r="N114" s="13">
        <v>11.25</v>
      </c>
      <c r="O114" s="13">
        <v>21.1</v>
      </c>
      <c r="P114" s="13">
        <v>237.38</v>
      </c>
      <c r="Q114" s="13"/>
      <c r="R114" s="13">
        <v>237.38</v>
      </c>
      <c r="S114" s="13">
        <v>237.38</v>
      </c>
      <c r="T114" s="15" t="s">
        <v>667</v>
      </c>
      <c r="U114" s="15" t="s">
        <v>668</v>
      </c>
      <c r="V114" s="15" t="s">
        <v>669</v>
      </c>
      <c r="W114" s="15" t="s">
        <v>670</v>
      </c>
      <c r="X114" s="16" t="s">
        <v>670</v>
      </c>
      <c r="Y114" s="18"/>
    </row>
    <row r="115" ht="18" customHeight="1" spans="1:25">
      <c r="A115" s="6">
        <v>15898</v>
      </c>
      <c r="B115" s="7" t="s">
        <v>671</v>
      </c>
      <c r="C115" s="7" t="s">
        <v>672</v>
      </c>
      <c r="D115" s="7" t="s">
        <v>672</v>
      </c>
      <c r="E115" s="7" t="s">
        <v>29</v>
      </c>
      <c r="F115" s="8">
        <f t="shared" si="2"/>
        <v>363.38</v>
      </c>
      <c r="G115" s="8">
        <v>11.25</v>
      </c>
      <c r="H115" s="8"/>
      <c r="I115" s="8"/>
      <c r="J115" s="8">
        <v>32.3</v>
      </c>
      <c r="K115" s="12"/>
      <c r="L115" s="13"/>
      <c r="M115" s="13"/>
      <c r="N115" s="13">
        <v>11.25</v>
      </c>
      <c r="O115" s="13">
        <v>21.1</v>
      </c>
      <c r="P115" s="13">
        <v>237.38</v>
      </c>
      <c r="Q115" s="13"/>
      <c r="R115" s="13">
        <v>237.38</v>
      </c>
      <c r="S115" s="13">
        <v>237.38</v>
      </c>
      <c r="T115" s="15" t="s">
        <v>673</v>
      </c>
      <c r="U115" s="15" t="s">
        <v>674</v>
      </c>
      <c r="V115" s="15" t="s">
        <v>675</v>
      </c>
      <c r="W115" s="15" t="s">
        <v>676</v>
      </c>
      <c r="X115" s="16" t="s">
        <v>676</v>
      </c>
      <c r="Y115" s="18"/>
    </row>
    <row r="116" ht="18" customHeight="1" spans="1:25">
      <c r="A116" s="6">
        <v>15899</v>
      </c>
      <c r="B116" s="7" t="s">
        <v>677</v>
      </c>
      <c r="C116" s="7" t="s">
        <v>678</v>
      </c>
      <c r="D116" s="7" t="s">
        <v>678</v>
      </c>
      <c r="E116" s="7" t="s">
        <v>29</v>
      </c>
      <c r="F116" s="8">
        <f t="shared" si="2"/>
        <v>411.75</v>
      </c>
      <c r="G116" s="8">
        <v>11.25</v>
      </c>
      <c r="H116" s="8"/>
      <c r="I116" s="8"/>
      <c r="J116" s="8">
        <v>36.6</v>
      </c>
      <c r="K116" s="12"/>
      <c r="L116" s="13"/>
      <c r="M116" s="13"/>
      <c r="N116" s="13">
        <v>11.25</v>
      </c>
      <c r="O116" s="13">
        <v>25.4</v>
      </c>
      <c r="P116" s="13">
        <v>285.75</v>
      </c>
      <c r="Q116" s="13"/>
      <c r="R116" s="13">
        <v>285.75</v>
      </c>
      <c r="S116" s="13">
        <v>285.75</v>
      </c>
      <c r="T116" s="15" t="s">
        <v>679</v>
      </c>
      <c r="U116" s="15" t="s">
        <v>680</v>
      </c>
      <c r="V116" s="15" t="s">
        <v>681</v>
      </c>
      <c r="W116" s="15" t="s">
        <v>682</v>
      </c>
      <c r="X116" s="16" t="s">
        <v>682</v>
      </c>
      <c r="Y116" s="18"/>
    </row>
    <row r="117" ht="18" customHeight="1" spans="1:25">
      <c r="A117" s="6">
        <v>15900</v>
      </c>
      <c r="B117" s="7" t="s">
        <v>683</v>
      </c>
      <c r="C117" s="7" t="s">
        <v>684</v>
      </c>
      <c r="D117" s="7" t="s">
        <v>684</v>
      </c>
      <c r="E117" s="7" t="s">
        <v>29</v>
      </c>
      <c r="F117" s="8">
        <f t="shared" si="2"/>
        <v>23.63</v>
      </c>
      <c r="G117" s="8">
        <v>11.25</v>
      </c>
      <c r="H117" s="8"/>
      <c r="I117" s="8"/>
      <c r="J117" s="8">
        <v>2.1</v>
      </c>
      <c r="K117" s="12"/>
      <c r="L117" s="13"/>
      <c r="M117" s="13"/>
      <c r="N117" s="13">
        <v>11.25</v>
      </c>
      <c r="O117" s="13">
        <v>42.2</v>
      </c>
      <c r="P117" s="13">
        <v>474.75</v>
      </c>
      <c r="Q117" s="13"/>
      <c r="R117" s="13">
        <v>474.75</v>
      </c>
      <c r="S117" s="13">
        <v>474.75</v>
      </c>
      <c r="T117" s="15" t="s">
        <v>685</v>
      </c>
      <c r="U117" s="15" t="s">
        <v>686</v>
      </c>
      <c r="V117" s="15" t="s">
        <v>687</v>
      </c>
      <c r="W117" s="15" t="s">
        <v>688</v>
      </c>
      <c r="X117" s="16" t="s">
        <v>688</v>
      </c>
      <c r="Y117" s="18"/>
    </row>
    <row r="118" ht="18" customHeight="1" spans="1:25">
      <c r="A118" s="6">
        <v>15901</v>
      </c>
      <c r="B118" s="7" t="s">
        <v>689</v>
      </c>
      <c r="C118" s="7" t="s">
        <v>690</v>
      </c>
      <c r="D118" s="7" t="s">
        <v>690</v>
      </c>
      <c r="E118" s="7" t="s">
        <v>29</v>
      </c>
      <c r="F118" s="8">
        <f t="shared" si="2"/>
        <v>39.38</v>
      </c>
      <c r="G118" s="8">
        <v>11.25</v>
      </c>
      <c r="H118" s="8"/>
      <c r="I118" s="8"/>
      <c r="J118" s="8">
        <v>3.5</v>
      </c>
      <c r="K118" s="12"/>
      <c r="L118" s="13"/>
      <c r="M118" s="13"/>
      <c r="N118" s="13">
        <v>11.25</v>
      </c>
      <c r="O118" s="13"/>
      <c r="P118" s="13"/>
      <c r="Q118" s="13"/>
      <c r="R118" s="13"/>
      <c r="S118" s="13"/>
      <c r="T118" s="15" t="s">
        <v>691</v>
      </c>
      <c r="U118" s="15" t="s">
        <v>692</v>
      </c>
      <c r="V118" s="15" t="s">
        <v>693</v>
      </c>
      <c r="W118" s="15" t="s">
        <v>694</v>
      </c>
      <c r="X118" s="16" t="s">
        <v>694</v>
      </c>
      <c r="Y118" s="18"/>
    </row>
    <row r="119" ht="18" customHeight="1" spans="1:25">
      <c r="A119" s="6">
        <v>15902</v>
      </c>
      <c r="B119" s="7" t="s">
        <v>695</v>
      </c>
      <c r="C119" s="7" t="s">
        <v>696</v>
      </c>
      <c r="D119" s="7" t="s">
        <v>696</v>
      </c>
      <c r="E119" s="7" t="s">
        <v>29</v>
      </c>
      <c r="F119" s="8">
        <f t="shared" si="2"/>
        <v>411.75</v>
      </c>
      <c r="G119" s="8">
        <v>11.25</v>
      </c>
      <c r="H119" s="8"/>
      <c r="I119" s="8"/>
      <c r="J119" s="8">
        <v>36.6</v>
      </c>
      <c r="K119" s="12"/>
      <c r="L119" s="13"/>
      <c r="M119" s="13"/>
      <c r="N119" s="13">
        <v>11.25</v>
      </c>
      <c r="O119" s="13">
        <v>42.2</v>
      </c>
      <c r="P119" s="13">
        <v>474.75</v>
      </c>
      <c r="Q119" s="13"/>
      <c r="R119" s="13">
        <v>474.75</v>
      </c>
      <c r="S119" s="13">
        <v>474.75</v>
      </c>
      <c r="T119" s="15" t="s">
        <v>697</v>
      </c>
      <c r="U119" s="15" t="s">
        <v>698</v>
      </c>
      <c r="V119" s="15" t="s">
        <v>699</v>
      </c>
      <c r="W119" s="15" t="s">
        <v>700</v>
      </c>
      <c r="X119" s="16" t="s">
        <v>700</v>
      </c>
      <c r="Y119" s="18"/>
    </row>
    <row r="120" ht="18" customHeight="1" spans="1:25">
      <c r="A120" s="6">
        <v>15903</v>
      </c>
      <c r="B120" s="7" t="s">
        <v>701</v>
      </c>
      <c r="C120" s="7" t="s">
        <v>702</v>
      </c>
      <c r="D120" s="7" t="s">
        <v>702</v>
      </c>
      <c r="E120" s="7" t="s">
        <v>29</v>
      </c>
      <c r="F120" s="8">
        <f t="shared" si="2"/>
        <v>523.13</v>
      </c>
      <c r="G120" s="8">
        <v>11.25</v>
      </c>
      <c r="H120" s="8"/>
      <c r="I120" s="8"/>
      <c r="J120" s="8">
        <v>46.5</v>
      </c>
      <c r="K120" s="12"/>
      <c r="L120" s="13"/>
      <c r="M120" s="13"/>
      <c r="N120" s="13">
        <v>11.25</v>
      </c>
      <c r="O120" s="13"/>
      <c r="P120" s="13"/>
      <c r="Q120" s="13"/>
      <c r="R120" s="13"/>
      <c r="S120" s="13"/>
      <c r="T120" s="15" t="s">
        <v>703</v>
      </c>
      <c r="U120" s="15" t="s">
        <v>704</v>
      </c>
      <c r="V120" s="15" t="s">
        <v>705</v>
      </c>
      <c r="W120" s="15" t="s">
        <v>706</v>
      </c>
      <c r="X120" s="16" t="s">
        <v>706</v>
      </c>
      <c r="Y120" s="18"/>
    </row>
    <row r="121" ht="18" customHeight="1" spans="1:25">
      <c r="A121" s="6">
        <v>15904</v>
      </c>
      <c r="B121" s="7" t="s">
        <v>707</v>
      </c>
      <c r="C121" s="7" t="s">
        <v>708</v>
      </c>
      <c r="D121" s="7" t="s">
        <v>708</v>
      </c>
      <c r="E121" s="7" t="s">
        <v>29</v>
      </c>
      <c r="F121" s="8">
        <f t="shared" si="2"/>
        <v>325.13</v>
      </c>
      <c r="G121" s="8">
        <v>11.25</v>
      </c>
      <c r="H121" s="8"/>
      <c r="I121" s="8"/>
      <c r="J121" s="8">
        <v>28.9</v>
      </c>
      <c r="K121" s="12"/>
      <c r="L121" s="13"/>
      <c r="M121" s="13"/>
      <c r="N121" s="13">
        <v>11.25</v>
      </c>
      <c r="O121" s="13"/>
      <c r="P121" s="13"/>
      <c r="Q121" s="13"/>
      <c r="R121" s="13"/>
      <c r="S121" s="13"/>
      <c r="T121" s="15" t="s">
        <v>709</v>
      </c>
      <c r="U121" s="15" t="s">
        <v>710</v>
      </c>
      <c r="V121" s="15" t="s">
        <v>711</v>
      </c>
      <c r="W121" s="15" t="s">
        <v>712</v>
      </c>
      <c r="X121" s="16" t="s">
        <v>712</v>
      </c>
      <c r="Y121" s="18"/>
    </row>
    <row r="122" ht="18" customHeight="1" spans="1:25">
      <c r="A122" s="6">
        <v>15905</v>
      </c>
      <c r="B122" s="7" t="s">
        <v>713</v>
      </c>
      <c r="C122" s="7" t="s">
        <v>714</v>
      </c>
      <c r="D122" s="7" t="s">
        <v>714</v>
      </c>
      <c r="E122" s="7" t="s">
        <v>29</v>
      </c>
      <c r="F122" s="8">
        <f t="shared" si="2"/>
        <v>237.38</v>
      </c>
      <c r="G122" s="8">
        <v>11.25</v>
      </c>
      <c r="H122" s="8"/>
      <c r="I122" s="8"/>
      <c r="J122" s="8">
        <v>21.1</v>
      </c>
      <c r="K122" s="12"/>
      <c r="L122" s="13"/>
      <c r="M122" s="13"/>
      <c r="N122" s="13">
        <v>11.25</v>
      </c>
      <c r="O122" s="13"/>
      <c r="P122" s="13"/>
      <c r="Q122" s="13"/>
      <c r="R122" s="13"/>
      <c r="S122" s="13"/>
      <c r="T122" s="15" t="s">
        <v>715</v>
      </c>
      <c r="U122" s="15" t="s">
        <v>716</v>
      </c>
      <c r="V122" s="15" t="s">
        <v>717</v>
      </c>
      <c r="W122" s="15" t="s">
        <v>718</v>
      </c>
      <c r="X122" s="16" t="s">
        <v>718</v>
      </c>
      <c r="Y122" s="18"/>
    </row>
    <row r="123" ht="18" customHeight="1" spans="1:25">
      <c r="A123" s="6">
        <v>15906</v>
      </c>
      <c r="B123" s="7" t="s">
        <v>719</v>
      </c>
      <c r="C123" s="7" t="s">
        <v>720</v>
      </c>
      <c r="D123" s="7" t="s">
        <v>720</v>
      </c>
      <c r="E123" s="7" t="s">
        <v>29</v>
      </c>
      <c r="F123" s="8">
        <f t="shared" si="2"/>
        <v>372.38</v>
      </c>
      <c r="G123" s="8">
        <v>11.25</v>
      </c>
      <c r="H123" s="8"/>
      <c r="I123" s="8"/>
      <c r="J123" s="8">
        <v>33.1</v>
      </c>
      <c r="K123" s="12"/>
      <c r="L123" s="13"/>
      <c r="M123" s="13"/>
      <c r="N123" s="13">
        <v>11.25</v>
      </c>
      <c r="O123" s="13"/>
      <c r="P123" s="13"/>
      <c r="Q123" s="13"/>
      <c r="R123" s="13"/>
      <c r="S123" s="13"/>
      <c r="T123" s="15" t="s">
        <v>721</v>
      </c>
      <c r="U123" s="15" t="s">
        <v>722</v>
      </c>
      <c r="V123" s="15" t="s">
        <v>723</v>
      </c>
      <c r="W123" s="15" t="s">
        <v>724</v>
      </c>
      <c r="X123" s="16" t="s">
        <v>724</v>
      </c>
      <c r="Y123" s="18"/>
    </row>
    <row r="124" ht="18" customHeight="1" spans="1:25">
      <c r="A124" s="6">
        <v>15907</v>
      </c>
      <c r="B124" s="7" t="s">
        <v>725</v>
      </c>
      <c r="C124" s="7" t="s">
        <v>726</v>
      </c>
      <c r="D124" s="7" t="s">
        <v>726</v>
      </c>
      <c r="E124" s="7" t="s">
        <v>29</v>
      </c>
      <c r="F124" s="8">
        <f t="shared" si="2"/>
        <v>276.75</v>
      </c>
      <c r="G124" s="8">
        <v>11.25</v>
      </c>
      <c r="H124" s="8"/>
      <c r="I124" s="8"/>
      <c r="J124" s="8">
        <v>24.6</v>
      </c>
      <c r="K124" s="12"/>
      <c r="L124" s="13"/>
      <c r="M124" s="13"/>
      <c r="N124" s="13">
        <v>11.25</v>
      </c>
      <c r="O124" s="13">
        <v>16.9</v>
      </c>
      <c r="P124" s="13">
        <v>190.13</v>
      </c>
      <c r="Q124" s="13"/>
      <c r="R124" s="13">
        <v>190.13</v>
      </c>
      <c r="S124" s="13">
        <v>190.13</v>
      </c>
      <c r="T124" s="15" t="s">
        <v>727</v>
      </c>
      <c r="U124" s="15" t="s">
        <v>728</v>
      </c>
      <c r="V124" s="15" t="s">
        <v>729</v>
      </c>
      <c r="W124" s="15" t="s">
        <v>730</v>
      </c>
      <c r="X124" s="16" t="s">
        <v>730</v>
      </c>
      <c r="Y124" s="18"/>
    </row>
    <row r="125" ht="18" customHeight="1" spans="1:25">
      <c r="A125" s="6">
        <v>15908</v>
      </c>
      <c r="B125" s="7" t="s">
        <v>731</v>
      </c>
      <c r="C125" s="7" t="s">
        <v>732</v>
      </c>
      <c r="D125" s="7" t="s">
        <v>732</v>
      </c>
      <c r="E125" s="7" t="s">
        <v>29</v>
      </c>
      <c r="F125" s="8">
        <f t="shared" si="2"/>
        <v>229.5</v>
      </c>
      <c r="G125" s="8">
        <v>11.25</v>
      </c>
      <c r="H125" s="8"/>
      <c r="I125" s="8"/>
      <c r="J125" s="8">
        <v>20.4</v>
      </c>
      <c r="K125" s="12"/>
      <c r="L125" s="13"/>
      <c r="M125" s="13"/>
      <c r="N125" s="13">
        <v>11.25</v>
      </c>
      <c r="O125" s="13"/>
      <c r="P125" s="13"/>
      <c r="Q125" s="13"/>
      <c r="R125" s="13"/>
      <c r="S125" s="13"/>
      <c r="T125" s="15" t="s">
        <v>733</v>
      </c>
      <c r="U125" s="15" t="s">
        <v>734</v>
      </c>
      <c r="V125" s="15" t="s">
        <v>735</v>
      </c>
      <c r="W125" s="15" t="s">
        <v>736</v>
      </c>
      <c r="X125" s="16" t="s">
        <v>736</v>
      </c>
      <c r="Y125" s="18"/>
    </row>
    <row r="126" ht="18" customHeight="1" spans="1:25">
      <c r="A126" s="6">
        <v>15909</v>
      </c>
      <c r="B126" s="7" t="s">
        <v>737</v>
      </c>
      <c r="C126" s="7" t="s">
        <v>738</v>
      </c>
      <c r="D126" s="7" t="s">
        <v>738</v>
      </c>
      <c r="E126" s="7" t="s">
        <v>29</v>
      </c>
      <c r="F126" s="8">
        <f t="shared" si="2"/>
        <v>538.88</v>
      </c>
      <c r="G126" s="8">
        <v>11.25</v>
      </c>
      <c r="H126" s="8"/>
      <c r="I126" s="8"/>
      <c r="J126" s="8">
        <v>47.9</v>
      </c>
      <c r="K126" s="12"/>
      <c r="L126" s="13"/>
      <c r="M126" s="13"/>
      <c r="N126" s="13">
        <v>11.25</v>
      </c>
      <c r="O126" s="13">
        <v>33.7</v>
      </c>
      <c r="P126" s="13">
        <v>379.13</v>
      </c>
      <c r="Q126" s="13"/>
      <c r="R126" s="13">
        <v>379.13</v>
      </c>
      <c r="S126" s="13">
        <v>379.13</v>
      </c>
      <c r="T126" s="15" t="s">
        <v>739</v>
      </c>
      <c r="U126" s="15" t="s">
        <v>740</v>
      </c>
      <c r="V126" s="15" t="s">
        <v>741</v>
      </c>
      <c r="W126" s="15" t="s">
        <v>742</v>
      </c>
      <c r="X126" s="16" t="s">
        <v>742</v>
      </c>
      <c r="Y126" s="18"/>
    </row>
    <row r="127" ht="18" customHeight="1" spans="1:25">
      <c r="A127" s="6">
        <v>15910</v>
      </c>
      <c r="B127" s="7" t="s">
        <v>743</v>
      </c>
      <c r="C127" s="7" t="s">
        <v>744</v>
      </c>
      <c r="D127" s="7" t="s">
        <v>744</v>
      </c>
      <c r="E127" s="7" t="s">
        <v>29</v>
      </c>
      <c r="F127" s="8">
        <f t="shared" si="2"/>
        <v>379.13</v>
      </c>
      <c r="G127" s="8">
        <v>11.25</v>
      </c>
      <c r="H127" s="8"/>
      <c r="I127" s="8"/>
      <c r="J127" s="8">
        <v>33.7</v>
      </c>
      <c r="K127" s="12"/>
      <c r="L127" s="13"/>
      <c r="M127" s="13"/>
      <c r="N127" s="13">
        <v>11.25</v>
      </c>
      <c r="O127" s="13"/>
      <c r="P127" s="13"/>
      <c r="Q127" s="13"/>
      <c r="R127" s="13"/>
      <c r="S127" s="13"/>
      <c r="T127" s="15" t="s">
        <v>745</v>
      </c>
      <c r="U127" s="15" t="s">
        <v>746</v>
      </c>
      <c r="V127" s="15" t="s">
        <v>747</v>
      </c>
      <c r="W127" s="15" t="s">
        <v>748</v>
      </c>
      <c r="X127" s="16" t="s">
        <v>748</v>
      </c>
      <c r="Y127" s="18"/>
    </row>
    <row r="128" ht="18" customHeight="1" spans="1:25">
      <c r="A128" s="6">
        <v>15911</v>
      </c>
      <c r="B128" s="7" t="s">
        <v>749</v>
      </c>
      <c r="C128" s="7" t="s">
        <v>750</v>
      </c>
      <c r="D128" s="7" t="s">
        <v>750</v>
      </c>
      <c r="E128" s="7" t="s">
        <v>29</v>
      </c>
      <c r="F128" s="8">
        <f t="shared" si="2"/>
        <v>285.75</v>
      </c>
      <c r="G128" s="8">
        <v>11.25</v>
      </c>
      <c r="H128" s="8"/>
      <c r="I128" s="8"/>
      <c r="J128" s="8">
        <v>25.4</v>
      </c>
      <c r="K128" s="12"/>
      <c r="L128" s="13"/>
      <c r="M128" s="13"/>
      <c r="N128" s="13">
        <v>11.25</v>
      </c>
      <c r="O128" s="13"/>
      <c r="P128" s="13"/>
      <c r="Q128" s="13"/>
      <c r="R128" s="13"/>
      <c r="S128" s="13"/>
      <c r="T128" s="15" t="s">
        <v>751</v>
      </c>
      <c r="U128" s="15" t="s">
        <v>752</v>
      </c>
      <c r="V128" s="15" t="s">
        <v>753</v>
      </c>
      <c r="W128" s="15" t="s">
        <v>754</v>
      </c>
      <c r="X128" s="16" t="s">
        <v>754</v>
      </c>
      <c r="Y128" s="18"/>
    </row>
    <row r="129" ht="18" customHeight="1" spans="1:25">
      <c r="A129" s="6">
        <v>15912</v>
      </c>
      <c r="B129" s="7" t="s">
        <v>755</v>
      </c>
      <c r="C129" s="7" t="s">
        <v>505</v>
      </c>
      <c r="D129" s="7" t="s">
        <v>505</v>
      </c>
      <c r="E129" s="7" t="s">
        <v>29</v>
      </c>
      <c r="F129" s="8">
        <f t="shared" si="2"/>
        <v>474.75</v>
      </c>
      <c r="G129" s="8">
        <v>11.25</v>
      </c>
      <c r="H129" s="8"/>
      <c r="I129" s="8"/>
      <c r="J129" s="8">
        <v>42.2</v>
      </c>
      <c r="K129" s="12"/>
      <c r="L129" s="13"/>
      <c r="M129" s="13"/>
      <c r="N129" s="13">
        <v>11.25</v>
      </c>
      <c r="O129" s="13">
        <v>21.1</v>
      </c>
      <c r="P129" s="13">
        <v>237.38</v>
      </c>
      <c r="Q129" s="13"/>
      <c r="R129" s="13">
        <v>237.38</v>
      </c>
      <c r="S129" s="13">
        <v>237.38</v>
      </c>
      <c r="T129" s="15" t="s">
        <v>756</v>
      </c>
      <c r="U129" s="15" t="s">
        <v>757</v>
      </c>
      <c r="V129" s="15" t="s">
        <v>758</v>
      </c>
      <c r="W129" s="15" t="s">
        <v>759</v>
      </c>
      <c r="X129" s="16" t="s">
        <v>759</v>
      </c>
      <c r="Y129" s="18"/>
    </row>
    <row r="130" ht="18" customHeight="1" spans="1:25">
      <c r="A130" s="6">
        <v>15913</v>
      </c>
      <c r="B130" s="7" t="s">
        <v>760</v>
      </c>
      <c r="C130" s="7" t="s">
        <v>761</v>
      </c>
      <c r="D130" s="7" t="s">
        <v>761</v>
      </c>
      <c r="E130" s="7" t="s">
        <v>29</v>
      </c>
      <c r="F130" s="8">
        <f t="shared" si="2"/>
        <v>333</v>
      </c>
      <c r="G130" s="8">
        <v>11.25</v>
      </c>
      <c r="H130" s="8"/>
      <c r="I130" s="8"/>
      <c r="J130" s="8">
        <v>29.6</v>
      </c>
      <c r="K130" s="12"/>
      <c r="L130" s="13"/>
      <c r="M130" s="13"/>
      <c r="N130" s="13">
        <v>11.25</v>
      </c>
      <c r="O130" s="13"/>
      <c r="P130" s="13"/>
      <c r="Q130" s="13"/>
      <c r="R130" s="13"/>
      <c r="S130" s="13"/>
      <c r="T130" s="15" t="s">
        <v>762</v>
      </c>
      <c r="U130" s="15" t="s">
        <v>763</v>
      </c>
      <c r="V130" s="15" t="s">
        <v>764</v>
      </c>
      <c r="W130" s="15" t="s">
        <v>765</v>
      </c>
      <c r="X130" s="16" t="s">
        <v>765</v>
      </c>
      <c r="Y130" s="18"/>
    </row>
    <row r="131" ht="18" customHeight="1" spans="1:25">
      <c r="A131" s="6">
        <v>15914</v>
      </c>
      <c r="B131" s="7" t="s">
        <v>766</v>
      </c>
      <c r="C131" s="7" t="s">
        <v>767</v>
      </c>
      <c r="D131" s="7" t="s">
        <v>767</v>
      </c>
      <c r="E131" s="7" t="s">
        <v>29</v>
      </c>
      <c r="F131" s="8">
        <f t="shared" si="2"/>
        <v>387</v>
      </c>
      <c r="G131" s="8">
        <v>11.25</v>
      </c>
      <c r="H131" s="8"/>
      <c r="I131" s="8"/>
      <c r="J131" s="8">
        <v>34.4</v>
      </c>
      <c r="K131" s="12"/>
      <c r="L131" s="13"/>
      <c r="M131" s="13"/>
      <c r="N131" s="13">
        <v>11.25</v>
      </c>
      <c r="O131" s="13"/>
      <c r="P131" s="13"/>
      <c r="Q131" s="13"/>
      <c r="R131" s="13"/>
      <c r="S131" s="13"/>
      <c r="T131" s="15" t="s">
        <v>768</v>
      </c>
      <c r="U131" s="15" t="s">
        <v>769</v>
      </c>
      <c r="V131" s="15" t="s">
        <v>770</v>
      </c>
      <c r="W131" s="15" t="s">
        <v>771</v>
      </c>
      <c r="X131" s="16" t="s">
        <v>771</v>
      </c>
      <c r="Y131" s="18"/>
    </row>
    <row r="132" ht="18" customHeight="1" spans="1:25">
      <c r="A132" s="6">
        <v>15916</v>
      </c>
      <c r="B132" s="7" t="s">
        <v>772</v>
      </c>
      <c r="C132" s="7" t="s">
        <v>773</v>
      </c>
      <c r="D132" s="7" t="s">
        <v>773</v>
      </c>
      <c r="E132" s="7" t="s">
        <v>29</v>
      </c>
      <c r="F132" s="8">
        <f>ROUND(((ROUND(G132,2)+ROUND(H132,2)+ROUND(I132,2))*(ROUND(J132,2))),2)</f>
        <v>137.25</v>
      </c>
      <c r="G132" s="8">
        <v>11.25</v>
      </c>
      <c r="H132" s="8"/>
      <c r="I132" s="8"/>
      <c r="J132" s="8">
        <v>12.2</v>
      </c>
      <c r="K132" s="12"/>
      <c r="L132" s="13"/>
      <c r="M132" s="13"/>
      <c r="N132" s="13">
        <v>11.25</v>
      </c>
      <c r="O132" s="13"/>
      <c r="P132" s="13"/>
      <c r="Q132" s="13"/>
      <c r="R132" s="13"/>
      <c r="S132" s="13"/>
      <c r="T132" s="15" t="s">
        <v>774</v>
      </c>
      <c r="U132" s="15" t="s">
        <v>775</v>
      </c>
      <c r="V132" s="15" t="s">
        <v>776</v>
      </c>
      <c r="W132" s="15" t="s">
        <v>777</v>
      </c>
      <c r="X132" s="16" t="s">
        <v>777</v>
      </c>
      <c r="Y132" s="18"/>
    </row>
    <row r="133" ht="18" customHeight="1" spans="1:25">
      <c r="A133" s="6">
        <v>15917</v>
      </c>
      <c r="B133" s="7" t="s">
        <v>778</v>
      </c>
      <c r="C133" s="7" t="s">
        <v>779</v>
      </c>
      <c r="D133" s="7" t="s">
        <v>779</v>
      </c>
      <c r="E133" s="7" t="s">
        <v>29</v>
      </c>
      <c r="F133" s="8">
        <f>ROUND(((ROUND(G133,2)+ROUND(H133,2)+ROUND(I133,2))*(ROUND(J133,2))),2)</f>
        <v>2207.25</v>
      </c>
      <c r="G133" s="8">
        <v>11.25</v>
      </c>
      <c r="H133" s="8"/>
      <c r="I133" s="8"/>
      <c r="J133" s="8">
        <v>196.2</v>
      </c>
      <c r="K133" s="12"/>
      <c r="L133" s="13"/>
      <c r="M133" s="13"/>
      <c r="N133" s="13">
        <v>11.25</v>
      </c>
      <c r="O133" s="13"/>
      <c r="P133" s="13"/>
      <c r="Q133" s="13"/>
      <c r="R133" s="13"/>
      <c r="S133" s="13"/>
      <c r="T133" s="15" t="s">
        <v>780</v>
      </c>
      <c r="U133" s="15" t="s">
        <v>781</v>
      </c>
      <c r="V133" s="15" t="s">
        <v>782</v>
      </c>
      <c r="W133" s="15" t="s">
        <v>783</v>
      </c>
      <c r="X133" s="16" t="s">
        <v>783</v>
      </c>
      <c r="Y133" s="18"/>
    </row>
    <row r="134" ht="18" customHeight="1" spans="1:25">
      <c r="A134" s="6">
        <v>15918</v>
      </c>
      <c r="B134" s="7" t="s">
        <v>784</v>
      </c>
      <c r="C134" s="7" t="s">
        <v>785</v>
      </c>
      <c r="D134" s="7" t="s">
        <v>785</v>
      </c>
      <c r="E134" s="7" t="s">
        <v>29</v>
      </c>
      <c r="F134" s="8">
        <f>ROUND(((ROUND(G134,2)+ROUND(H134,2)+ROUND(I134,2))*(ROUND(J134,2))),2)</f>
        <v>997.88</v>
      </c>
      <c r="G134" s="8">
        <v>11.25</v>
      </c>
      <c r="H134" s="8"/>
      <c r="I134" s="8"/>
      <c r="J134" s="8">
        <v>88.7</v>
      </c>
      <c r="K134" s="12"/>
      <c r="L134" s="13"/>
      <c r="M134" s="13"/>
      <c r="N134" s="13">
        <v>11.25</v>
      </c>
      <c r="O134" s="13">
        <v>12.6</v>
      </c>
      <c r="P134" s="13">
        <v>141.75</v>
      </c>
      <c r="Q134" s="13"/>
      <c r="R134" s="13">
        <v>141.75</v>
      </c>
      <c r="S134" s="13">
        <v>141.75</v>
      </c>
      <c r="T134" s="15" t="s">
        <v>786</v>
      </c>
      <c r="U134" s="15" t="s">
        <v>787</v>
      </c>
      <c r="V134" s="15" t="s">
        <v>788</v>
      </c>
      <c r="W134" s="15" t="s">
        <v>789</v>
      </c>
      <c r="X134" s="16" t="s">
        <v>789</v>
      </c>
      <c r="Y134" s="18"/>
    </row>
    <row r="135" ht="18" customHeight="1" spans="1:25">
      <c r="A135" s="6">
        <v>15919</v>
      </c>
      <c r="B135" s="7" t="s">
        <v>790</v>
      </c>
      <c r="C135" s="7" t="s">
        <v>791</v>
      </c>
      <c r="D135" s="7" t="s">
        <v>791</v>
      </c>
      <c r="E135" s="7" t="s">
        <v>29</v>
      </c>
      <c r="F135" s="8">
        <f>ROUND(((ROUND(G135,2)+ROUND(H135,2)+ROUND(I135,2))*(ROUND(J135,2))),2)</f>
        <v>222.75</v>
      </c>
      <c r="G135" s="8">
        <v>11.25</v>
      </c>
      <c r="H135" s="8"/>
      <c r="I135" s="8"/>
      <c r="J135" s="8">
        <v>19.8</v>
      </c>
      <c r="K135" s="12"/>
      <c r="L135" s="13"/>
      <c r="M135" s="13"/>
      <c r="N135" s="13">
        <v>11.25</v>
      </c>
      <c r="O135" s="13">
        <v>4.3</v>
      </c>
      <c r="P135" s="13">
        <v>48.38</v>
      </c>
      <c r="Q135" s="13"/>
      <c r="R135" s="13">
        <v>48.38</v>
      </c>
      <c r="S135" s="13">
        <v>48.38</v>
      </c>
      <c r="T135" s="15" t="s">
        <v>792</v>
      </c>
      <c r="U135" s="15" t="s">
        <v>793</v>
      </c>
      <c r="V135" s="15" t="s">
        <v>794</v>
      </c>
      <c r="W135" s="15" t="s">
        <v>795</v>
      </c>
      <c r="X135" s="16" t="s">
        <v>795</v>
      </c>
      <c r="Y135" s="18"/>
    </row>
    <row r="136" ht="18" customHeight="1" spans="1:25">
      <c r="A136" s="6">
        <v>15922</v>
      </c>
      <c r="B136" s="7" t="s">
        <v>796</v>
      </c>
      <c r="C136" s="7" t="s">
        <v>797</v>
      </c>
      <c r="D136" s="7" t="s">
        <v>797</v>
      </c>
      <c r="E136" s="7" t="s">
        <v>29</v>
      </c>
      <c r="F136" s="8">
        <f>ROUND(((ROUND(G136,2)+ROUND(H136,2)+ROUND(I136,2))*(ROUND(J136,2))),2)</f>
        <v>45</v>
      </c>
      <c r="G136" s="8">
        <v>11.25</v>
      </c>
      <c r="H136" s="8"/>
      <c r="I136" s="8"/>
      <c r="J136" s="8">
        <v>4</v>
      </c>
      <c r="K136" s="12"/>
      <c r="L136" s="13"/>
      <c r="M136" s="13"/>
      <c r="N136" s="13">
        <v>11.25</v>
      </c>
      <c r="O136" s="13"/>
      <c r="P136" s="13"/>
      <c r="Q136" s="13"/>
      <c r="R136" s="13"/>
      <c r="S136" s="13"/>
      <c r="T136" s="15" t="s">
        <v>798</v>
      </c>
      <c r="U136" s="15" t="s">
        <v>799</v>
      </c>
      <c r="V136" s="15" t="s">
        <v>800</v>
      </c>
      <c r="W136" s="15" t="s">
        <v>801</v>
      </c>
      <c r="X136" s="16" t="s">
        <v>801</v>
      </c>
      <c r="Y136" s="18"/>
    </row>
    <row r="137" ht="18" customHeight="1" spans="1:25">
      <c r="A137" s="6">
        <v>15923</v>
      </c>
      <c r="B137" s="7" t="s">
        <v>802</v>
      </c>
      <c r="C137" s="7" t="s">
        <v>803</v>
      </c>
      <c r="D137" s="7" t="s">
        <v>803</v>
      </c>
      <c r="E137" s="7" t="s">
        <v>29</v>
      </c>
      <c r="F137" s="8">
        <f>ROUND(((ROUND(G137,2)+ROUND(H137,2)+ROUND(I137,2))*(ROUND(J137,2))),2)</f>
        <v>108</v>
      </c>
      <c r="G137" s="8">
        <v>11.25</v>
      </c>
      <c r="H137" s="8"/>
      <c r="I137" s="8"/>
      <c r="J137" s="8">
        <v>9.6</v>
      </c>
      <c r="K137" s="12"/>
      <c r="L137" s="13"/>
      <c r="M137" s="13"/>
      <c r="N137" s="13">
        <v>11.25</v>
      </c>
      <c r="O137" s="13">
        <v>1.4</v>
      </c>
      <c r="P137" s="13">
        <v>15.75</v>
      </c>
      <c r="Q137" s="13"/>
      <c r="R137" s="13">
        <v>15.75</v>
      </c>
      <c r="S137" s="13">
        <v>15.75</v>
      </c>
      <c r="T137" s="15" t="s">
        <v>804</v>
      </c>
      <c r="U137" s="15" t="s">
        <v>805</v>
      </c>
      <c r="V137" s="15" t="s">
        <v>806</v>
      </c>
      <c r="W137" s="15" t="s">
        <v>807</v>
      </c>
      <c r="X137" s="16" t="s">
        <v>807</v>
      </c>
      <c r="Y137" s="18"/>
    </row>
    <row r="138" ht="18" customHeight="1" spans="1:25">
      <c r="A138" s="6">
        <v>15927</v>
      </c>
      <c r="B138" s="7" t="s">
        <v>808</v>
      </c>
      <c r="C138" s="7" t="s">
        <v>809</v>
      </c>
      <c r="D138" s="7" t="s">
        <v>809</v>
      </c>
      <c r="E138" s="7" t="s">
        <v>29</v>
      </c>
      <c r="F138" s="8">
        <f>ROUND(((ROUND(G138,2)+ROUND(H138,2)+ROUND(I138,2))*(ROUND(J138,2))),2)</f>
        <v>378</v>
      </c>
      <c r="G138" s="8">
        <v>11.25</v>
      </c>
      <c r="H138" s="8"/>
      <c r="I138" s="8"/>
      <c r="J138" s="8">
        <v>33.6</v>
      </c>
      <c r="K138" s="12"/>
      <c r="L138" s="13"/>
      <c r="M138" s="13"/>
      <c r="N138" s="13">
        <v>11.25</v>
      </c>
      <c r="O138" s="13">
        <v>16.9</v>
      </c>
      <c r="P138" s="13">
        <v>190.13</v>
      </c>
      <c r="Q138" s="13"/>
      <c r="R138" s="13">
        <v>190.13</v>
      </c>
      <c r="S138" s="13">
        <v>190.13</v>
      </c>
      <c r="T138" s="15" t="s">
        <v>810</v>
      </c>
      <c r="U138" s="15" t="s">
        <v>811</v>
      </c>
      <c r="V138" s="15" t="s">
        <v>812</v>
      </c>
      <c r="W138" s="15" t="s">
        <v>813</v>
      </c>
      <c r="X138" s="16" t="s">
        <v>813</v>
      </c>
      <c r="Y138" s="18"/>
    </row>
    <row r="139" ht="18" customHeight="1" spans="1:25">
      <c r="A139" s="6">
        <v>15928</v>
      </c>
      <c r="B139" s="7" t="s">
        <v>814</v>
      </c>
      <c r="C139" s="7" t="s">
        <v>815</v>
      </c>
      <c r="D139" s="7" t="s">
        <v>815</v>
      </c>
      <c r="E139" s="7" t="s">
        <v>29</v>
      </c>
      <c r="F139" s="8">
        <f>ROUND(((ROUND(G139,2)+ROUND(H139,2)+ROUND(I139,2))*(ROUND(J139,2))),2)</f>
        <v>20.25</v>
      </c>
      <c r="G139" s="8">
        <v>11.25</v>
      </c>
      <c r="H139" s="8"/>
      <c r="I139" s="8"/>
      <c r="J139" s="8">
        <v>1.8</v>
      </c>
      <c r="K139" s="12"/>
      <c r="L139" s="13"/>
      <c r="M139" s="13"/>
      <c r="N139" s="13">
        <v>11.25</v>
      </c>
      <c r="O139" s="13">
        <v>2.1</v>
      </c>
      <c r="P139" s="13">
        <v>23.63</v>
      </c>
      <c r="Q139" s="13"/>
      <c r="R139" s="13">
        <v>23.63</v>
      </c>
      <c r="S139" s="13">
        <v>23.63</v>
      </c>
      <c r="T139" s="15" t="s">
        <v>816</v>
      </c>
      <c r="U139" s="15" t="s">
        <v>817</v>
      </c>
      <c r="V139" s="15" t="s">
        <v>818</v>
      </c>
      <c r="W139" s="15" t="s">
        <v>819</v>
      </c>
      <c r="X139" s="16" t="s">
        <v>819</v>
      </c>
      <c r="Y139" s="18"/>
    </row>
    <row r="140" ht="18" customHeight="1" spans="1:25">
      <c r="A140" s="6">
        <v>15929</v>
      </c>
      <c r="B140" s="7" t="s">
        <v>820</v>
      </c>
      <c r="C140" s="7" t="s">
        <v>821</v>
      </c>
      <c r="D140" s="7" t="s">
        <v>821</v>
      </c>
      <c r="E140" s="7" t="s">
        <v>29</v>
      </c>
      <c r="F140" s="8">
        <f>ROUND(((ROUND(G140,2)+ROUND(H140,2)+ROUND(I140,2))*(ROUND(J140,2))),2)</f>
        <v>362.25</v>
      </c>
      <c r="G140" s="8">
        <v>11.25</v>
      </c>
      <c r="H140" s="8"/>
      <c r="I140" s="8"/>
      <c r="J140" s="8">
        <v>32.2</v>
      </c>
      <c r="K140" s="12"/>
      <c r="L140" s="13"/>
      <c r="M140" s="13"/>
      <c r="N140" s="13">
        <v>11.25</v>
      </c>
      <c r="O140" s="13">
        <v>2.1</v>
      </c>
      <c r="P140" s="13">
        <v>23.63</v>
      </c>
      <c r="Q140" s="13"/>
      <c r="R140" s="13">
        <v>23.63</v>
      </c>
      <c r="S140" s="13">
        <v>23.63</v>
      </c>
      <c r="T140" s="15" t="s">
        <v>822</v>
      </c>
      <c r="U140" s="15" t="s">
        <v>823</v>
      </c>
      <c r="V140" s="15" t="s">
        <v>824</v>
      </c>
      <c r="W140" s="15" t="s">
        <v>825</v>
      </c>
      <c r="X140" s="16" t="s">
        <v>825</v>
      </c>
      <c r="Y140" s="18"/>
    </row>
    <row r="141" ht="18" customHeight="1" spans="1:25">
      <c r="A141" s="6">
        <v>15930</v>
      </c>
      <c r="B141" s="7" t="s">
        <v>826</v>
      </c>
      <c r="C141" s="7" t="s">
        <v>827</v>
      </c>
      <c r="D141" s="7" t="s">
        <v>827</v>
      </c>
      <c r="E141" s="7" t="s">
        <v>29</v>
      </c>
      <c r="F141" s="8">
        <f>ROUND(((ROUND(G141,2)+ROUND(H141,2)+ROUND(I141,2))*(ROUND(J141,2))),2)</f>
        <v>165.38</v>
      </c>
      <c r="G141" s="8">
        <v>11.25</v>
      </c>
      <c r="H141" s="8"/>
      <c r="I141" s="8"/>
      <c r="J141" s="8">
        <v>14.7</v>
      </c>
      <c r="K141" s="12"/>
      <c r="L141" s="13"/>
      <c r="M141" s="13"/>
      <c r="N141" s="13">
        <v>11.25</v>
      </c>
      <c r="O141" s="13">
        <v>35.8</v>
      </c>
      <c r="P141" s="13">
        <v>402.75</v>
      </c>
      <c r="Q141" s="13"/>
      <c r="R141" s="13">
        <v>402.75</v>
      </c>
      <c r="S141" s="13">
        <v>402.75</v>
      </c>
      <c r="T141" s="15" t="s">
        <v>828</v>
      </c>
      <c r="U141" s="15" t="s">
        <v>829</v>
      </c>
      <c r="V141" s="15" t="s">
        <v>830</v>
      </c>
      <c r="W141" s="15" t="s">
        <v>831</v>
      </c>
      <c r="X141" s="16" t="s">
        <v>831</v>
      </c>
      <c r="Y141" s="18"/>
    </row>
    <row r="142" ht="18" customHeight="1" spans="1:25">
      <c r="A142" s="6">
        <v>15931</v>
      </c>
      <c r="B142" s="7" t="s">
        <v>832</v>
      </c>
      <c r="C142" s="7" t="s">
        <v>833</v>
      </c>
      <c r="D142" s="7" t="s">
        <v>833</v>
      </c>
      <c r="E142" s="7" t="s">
        <v>29</v>
      </c>
      <c r="F142" s="8">
        <f>ROUND(((ROUND(G142,2)+ROUND(H142,2)+ROUND(I142,2))*(ROUND(J142,2))),2)</f>
        <v>39.38</v>
      </c>
      <c r="G142" s="8">
        <v>11.25</v>
      </c>
      <c r="H142" s="8"/>
      <c r="I142" s="8"/>
      <c r="J142" s="8">
        <v>3.5</v>
      </c>
      <c r="K142" s="12"/>
      <c r="L142" s="13"/>
      <c r="M142" s="13"/>
      <c r="N142" s="13">
        <v>11.25</v>
      </c>
      <c r="O142" s="13">
        <v>2.1</v>
      </c>
      <c r="P142" s="13">
        <v>23.63</v>
      </c>
      <c r="Q142" s="13"/>
      <c r="R142" s="13">
        <v>23.63</v>
      </c>
      <c r="S142" s="13">
        <v>23.63</v>
      </c>
      <c r="T142" s="15" t="s">
        <v>834</v>
      </c>
      <c r="U142" s="15" t="s">
        <v>835</v>
      </c>
      <c r="V142" s="15" t="s">
        <v>836</v>
      </c>
      <c r="W142" s="15" t="s">
        <v>837</v>
      </c>
      <c r="X142" s="16" t="s">
        <v>837</v>
      </c>
      <c r="Y142" s="18"/>
    </row>
    <row r="143" ht="18" customHeight="1" spans="1:25">
      <c r="A143" s="6">
        <v>15932</v>
      </c>
      <c r="B143" s="7" t="s">
        <v>838</v>
      </c>
      <c r="C143" s="7" t="s">
        <v>839</v>
      </c>
      <c r="D143" s="7" t="s">
        <v>839</v>
      </c>
      <c r="E143" s="7" t="s">
        <v>29</v>
      </c>
      <c r="F143" s="8">
        <f>ROUND(((ROUND(G143,2)+ROUND(H143,2)+ROUND(I143,2))*(ROUND(J143,2))),2)</f>
        <v>609.75</v>
      </c>
      <c r="G143" s="8">
        <v>11.25</v>
      </c>
      <c r="H143" s="8"/>
      <c r="I143" s="8"/>
      <c r="J143" s="8">
        <v>54.2</v>
      </c>
      <c r="K143" s="12"/>
      <c r="L143" s="13"/>
      <c r="M143" s="13"/>
      <c r="N143" s="13">
        <v>11.25</v>
      </c>
      <c r="O143" s="13">
        <v>30.9</v>
      </c>
      <c r="P143" s="13">
        <v>347.63</v>
      </c>
      <c r="Q143" s="13"/>
      <c r="R143" s="13">
        <v>347.63</v>
      </c>
      <c r="S143" s="13">
        <v>347.63</v>
      </c>
      <c r="T143" s="15" t="s">
        <v>840</v>
      </c>
      <c r="U143" s="15" t="s">
        <v>841</v>
      </c>
      <c r="V143" s="15" t="s">
        <v>842</v>
      </c>
      <c r="W143" s="15" t="s">
        <v>843</v>
      </c>
      <c r="X143" s="16" t="s">
        <v>843</v>
      </c>
      <c r="Y143" s="18"/>
    </row>
    <row r="144" ht="18" customHeight="1" spans="1:25">
      <c r="A144" s="6">
        <v>15933</v>
      </c>
      <c r="B144" s="7" t="s">
        <v>844</v>
      </c>
      <c r="C144" s="7" t="s">
        <v>845</v>
      </c>
      <c r="D144" s="7" t="s">
        <v>845</v>
      </c>
      <c r="E144" s="7" t="s">
        <v>29</v>
      </c>
      <c r="F144" s="8">
        <f>ROUND(((ROUND(G144,2)+ROUND(H144,2)+ROUND(I144,2))*(ROUND(J144,2))),2)</f>
        <v>141.75</v>
      </c>
      <c r="G144" s="8">
        <v>11.25</v>
      </c>
      <c r="H144" s="8"/>
      <c r="I144" s="8"/>
      <c r="J144" s="8">
        <v>12.6</v>
      </c>
      <c r="K144" s="12"/>
      <c r="L144" s="13"/>
      <c r="M144" s="13"/>
      <c r="N144" s="13">
        <v>11.25</v>
      </c>
      <c r="O144" s="13"/>
      <c r="P144" s="13"/>
      <c r="Q144" s="13"/>
      <c r="R144" s="13"/>
      <c r="S144" s="13"/>
      <c r="T144" s="15" t="s">
        <v>846</v>
      </c>
      <c r="U144" s="15" t="s">
        <v>847</v>
      </c>
      <c r="V144" s="15" t="s">
        <v>848</v>
      </c>
      <c r="W144" s="15" t="s">
        <v>849</v>
      </c>
      <c r="X144" s="16" t="s">
        <v>849</v>
      </c>
      <c r="Y144" s="18"/>
    </row>
    <row r="145" ht="18" customHeight="1" spans="1:25">
      <c r="A145" s="6">
        <v>15934</v>
      </c>
      <c r="B145" s="7" t="s">
        <v>850</v>
      </c>
      <c r="C145" s="7" t="s">
        <v>851</v>
      </c>
      <c r="D145" s="7" t="s">
        <v>851</v>
      </c>
      <c r="E145" s="7" t="s">
        <v>29</v>
      </c>
      <c r="F145" s="8">
        <f>ROUND(((ROUND(G145,2)+ROUND(H145,2)+ROUND(I145,2))*(ROUND(J145,2))),2)</f>
        <v>355.5</v>
      </c>
      <c r="G145" s="8">
        <v>11.25</v>
      </c>
      <c r="H145" s="8"/>
      <c r="I145" s="8"/>
      <c r="J145" s="8">
        <v>31.6</v>
      </c>
      <c r="K145" s="12"/>
      <c r="L145" s="13"/>
      <c r="M145" s="13"/>
      <c r="N145" s="13">
        <v>11.25</v>
      </c>
      <c r="O145" s="13">
        <v>4.3</v>
      </c>
      <c r="P145" s="13">
        <v>48.38</v>
      </c>
      <c r="Q145" s="13"/>
      <c r="R145" s="13">
        <v>48.38</v>
      </c>
      <c r="S145" s="13">
        <v>48.38</v>
      </c>
      <c r="T145" s="15" t="s">
        <v>852</v>
      </c>
      <c r="U145" s="15" t="s">
        <v>853</v>
      </c>
      <c r="V145" s="15" t="s">
        <v>854</v>
      </c>
      <c r="W145" s="15" t="s">
        <v>855</v>
      </c>
      <c r="X145" s="16" t="s">
        <v>855</v>
      </c>
      <c r="Y145" s="18"/>
    </row>
    <row r="146" ht="18" customHeight="1" spans="1:25">
      <c r="A146" s="6">
        <v>15935</v>
      </c>
      <c r="B146" s="7" t="s">
        <v>856</v>
      </c>
      <c r="C146" s="7" t="s">
        <v>857</v>
      </c>
      <c r="D146" s="7" t="s">
        <v>857</v>
      </c>
      <c r="E146" s="7" t="s">
        <v>29</v>
      </c>
      <c r="F146" s="8">
        <f>ROUND(((ROUND(G146,2)+ROUND(H146,2)+ROUND(I146,2))*(ROUND(J146,2))),2)</f>
        <v>193.5</v>
      </c>
      <c r="G146" s="8">
        <v>11.25</v>
      </c>
      <c r="H146" s="8"/>
      <c r="I146" s="8"/>
      <c r="J146" s="8">
        <v>17.2</v>
      </c>
      <c r="K146" s="12"/>
      <c r="L146" s="13"/>
      <c r="M146" s="13"/>
      <c r="N146" s="13">
        <v>11.25</v>
      </c>
      <c r="O146" s="13">
        <v>14.7</v>
      </c>
      <c r="P146" s="13">
        <v>165.38</v>
      </c>
      <c r="Q146" s="13"/>
      <c r="R146" s="13">
        <v>165.38</v>
      </c>
      <c r="S146" s="13">
        <v>165.38</v>
      </c>
      <c r="T146" s="15" t="s">
        <v>858</v>
      </c>
      <c r="U146" s="15" t="s">
        <v>859</v>
      </c>
      <c r="V146" s="15" t="s">
        <v>860</v>
      </c>
      <c r="W146" s="15" t="s">
        <v>861</v>
      </c>
      <c r="X146" s="16" t="s">
        <v>861</v>
      </c>
      <c r="Y146" s="18"/>
    </row>
    <row r="147" ht="18" customHeight="1" spans="1:25">
      <c r="A147" s="6">
        <v>15936</v>
      </c>
      <c r="B147" s="7" t="s">
        <v>862</v>
      </c>
      <c r="C147" s="7" t="s">
        <v>863</v>
      </c>
      <c r="D147" s="7" t="s">
        <v>863</v>
      </c>
      <c r="E147" s="7" t="s">
        <v>29</v>
      </c>
      <c r="F147" s="8">
        <f>ROUND(((ROUND(G147,2)+ROUND(H147,2)+ROUND(I147,2))*(ROUND(J147,2))),2)</f>
        <v>363.38</v>
      </c>
      <c r="G147" s="8">
        <v>11.25</v>
      </c>
      <c r="H147" s="8"/>
      <c r="I147" s="8"/>
      <c r="J147" s="8">
        <v>32.3</v>
      </c>
      <c r="K147" s="12"/>
      <c r="L147" s="13"/>
      <c r="M147" s="13"/>
      <c r="N147" s="13">
        <v>11.25</v>
      </c>
      <c r="O147" s="13">
        <v>3.5</v>
      </c>
      <c r="P147" s="13">
        <v>39.38</v>
      </c>
      <c r="Q147" s="13"/>
      <c r="R147" s="13">
        <v>39.38</v>
      </c>
      <c r="S147" s="13">
        <v>39.38</v>
      </c>
      <c r="T147" s="15" t="s">
        <v>864</v>
      </c>
      <c r="U147" s="15" t="s">
        <v>865</v>
      </c>
      <c r="V147" s="15" t="s">
        <v>866</v>
      </c>
      <c r="W147" s="15" t="s">
        <v>867</v>
      </c>
      <c r="X147" s="16" t="s">
        <v>867</v>
      </c>
      <c r="Y147" s="18"/>
    </row>
    <row r="148" ht="18" customHeight="1" spans="1:25">
      <c r="A148" s="6">
        <v>15938</v>
      </c>
      <c r="B148" s="7" t="s">
        <v>868</v>
      </c>
      <c r="C148" s="7" t="s">
        <v>869</v>
      </c>
      <c r="D148" s="7" t="s">
        <v>869</v>
      </c>
      <c r="E148" s="7" t="s">
        <v>29</v>
      </c>
      <c r="F148" s="8">
        <f>ROUND(((ROUND(G148,2)+ROUND(H148,2)+ROUND(I148,2))*(ROUND(J148,2))),2)</f>
        <v>221.63</v>
      </c>
      <c r="G148" s="8">
        <v>11.25</v>
      </c>
      <c r="H148" s="8"/>
      <c r="I148" s="8"/>
      <c r="J148" s="8">
        <v>19.7</v>
      </c>
      <c r="K148" s="12"/>
      <c r="L148" s="13"/>
      <c r="M148" s="13"/>
      <c r="N148" s="13">
        <v>11.25</v>
      </c>
      <c r="O148" s="13">
        <v>27.5</v>
      </c>
      <c r="P148" s="13">
        <v>309.38</v>
      </c>
      <c r="Q148" s="13"/>
      <c r="R148" s="13">
        <v>309.38</v>
      </c>
      <c r="S148" s="13">
        <v>309.38</v>
      </c>
      <c r="T148" s="15" t="s">
        <v>870</v>
      </c>
      <c r="U148" s="15" t="s">
        <v>871</v>
      </c>
      <c r="V148" s="15" t="s">
        <v>872</v>
      </c>
      <c r="W148" s="15" t="s">
        <v>873</v>
      </c>
      <c r="X148" s="16" t="s">
        <v>873</v>
      </c>
      <c r="Y148" s="18"/>
    </row>
    <row r="149" ht="18" customHeight="1" spans="1:25">
      <c r="A149" s="6">
        <v>15939</v>
      </c>
      <c r="B149" s="7" t="s">
        <v>874</v>
      </c>
      <c r="C149" s="7" t="s">
        <v>875</v>
      </c>
      <c r="D149" s="7" t="s">
        <v>875</v>
      </c>
      <c r="E149" s="7" t="s">
        <v>29</v>
      </c>
      <c r="F149" s="8">
        <f>ROUND(((ROUND(G149,2)+ROUND(H149,2)+ROUND(I149,2))*(ROUND(J149,2))),2)</f>
        <v>276.75</v>
      </c>
      <c r="G149" s="8">
        <v>11.25</v>
      </c>
      <c r="H149" s="8"/>
      <c r="I149" s="8"/>
      <c r="J149" s="8">
        <v>24.6</v>
      </c>
      <c r="K149" s="12"/>
      <c r="L149" s="13"/>
      <c r="M149" s="13"/>
      <c r="N149" s="13">
        <v>11.25</v>
      </c>
      <c r="O149" s="13">
        <v>2.1</v>
      </c>
      <c r="P149" s="13">
        <v>23.63</v>
      </c>
      <c r="Q149" s="13"/>
      <c r="R149" s="13">
        <v>23.63</v>
      </c>
      <c r="S149" s="13">
        <v>23.63</v>
      </c>
      <c r="T149" s="15" t="s">
        <v>876</v>
      </c>
      <c r="U149" s="15" t="s">
        <v>877</v>
      </c>
      <c r="V149" s="15" t="s">
        <v>878</v>
      </c>
      <c r="W149" s="15" t="s">
        <v>879</v>
      </c>
      <c r="X149" s="16" t="s">
        <v>879</v>
      </c>
      <c r="Y149" s="18"/>
    </row>
    <row r="150" ht="18" customHeight="1" spans="1:25">
      <c r="A150" s="6">
        <v>15940</v>
      </c>
      <c r="B150" s="7" t="s">
        <v>880</v>
      </c>
      <c r="C150" s="7" t="s">
        <v>881</v>
      </c>
      <c r="D150" s="7" t="s">
        <v>881</v>
      </c>
      <c r="E150" s="7" t="s">
        <v>29</v>
      </c>
      <c r="F150" s="8">
        <f>ROUND(((ROUND(G150,2)+ROUND(H150,2)+ROUND(I150,2))*(ROUND(J150,2))),2)</f>
        <v>391.5</v>
      </c>
      <c r="G150" s="8">
        <v>11.25</v>
      </c>
      <c r="H150" s="8"/>
      <c r="I150" s="8"/>
      <c r="J150" s="8">
        <v>34.8</v>
      </c>
      <c r="K150" s="12"/>
      <c r="L150" s="13"/>
      <c r="M150" s="13"/>
      <c r="N150" s="13">
        <v>11.25</v>
      </c>
      <c r="O150" s="13">
        <v>23.2</v>
      </c>
      <c r="P150" s="13">
        <v>261</v>
      </c>
      <c r="Q150" s="13"/>
      <c r="R150" s="13">
        <v>261</v>
      </c>
      <c r="S150" s="13">
        <v>261</v>
      </c>
      <c r="T150" s="15" t="s">
        <v>882</v>
      </c>
      <c r="U150" s="15" t="s">
        <v>883</v>
      </c>
      <c r="V150" s="15" t="s">
        <v>884</v>
      </c>
      <c r="W150" s="15" t="s">
        <v>885</v>
      </c>
      <c r="X150" s="16" t="s">
        <v>885</v>
      </c>
      <c r="Y150" s="18"/>
    </row>
    <row r="151" ht="18" customHeight="1" spans="1:25">
      <c r="A151" s="6">
        <v>15942</v>
      </c>
      <c r="B151" s="7" t="s">
        <v>886</v>
      </c>
      <c r="C151" s="7" t="s">
        <v>887</v>
      </c>
      <c r="D151" s="7" t="s">
        <v>887</v>
      </c>
      <c r="E151" s="7" t="s">
        <v>29</v>
      </c>
      <c r="F151" s="8">
        <f>ROUND(((ROUND(G151,2)+ROUND(H151,2)+ROUND(I151,2))*(ROUND(J151,2))),2)</f>
        <v>174.38</v>
      </c>
      <c r="G151" s="8">
        <v>11.25</v>
      </c>
      <c r="H151" s="8"/>
      <c r="I151" s="8"/>
      <c r="J151" s="8">
        <v>15.5</v>
      </c>
      <c r="K151" s="12"/>
      <c r="L151" s="13"/>
      <c r="M151" s="13"/>
      <c r="N151" s="13">
        <v>11.25</v>
      </c>
      <c r="O151" s="13">
        <v>4.3</v>
      </c>
      <c r="P151" s="13">
        <v>48.38</v>
      </c>
      <c r="Q151" s="13"/>
      <c r="R151" s="13">
        <v>48.38</v>
      </c>
      <c r="S151" s="13">
        <v>48.38</v>
      </c>
      <c r="T151" s="15" t="s">
        <v>888</v>
      </c>
      <c r="U151" s="15" t="s">
        <v>889</v>
      </c>
      <c r="V151" s="15" t="s">
        <v>890</v>
      </c>
      <c r="W151" s="15" t="s">
        <v>891</v>
      </c>
      <c r="X151" s="16" t="s">
        <v>891</v>
      </c>
      <c r="Y151" s="18"/>
    </row>
    <row r="152" ht="18" customHeight="1" spans="1:25">
      <c r="A152" s="6">
        <v>15943</v>
      </c>
      <c r="B152" s="7" t="s">
        <v>892</v>
      </c>
      <c r="C152" s="7" t="s">
        <v>893</v>
      </c>
      <c r="D152" s="7" t="s">
        <v>893</v>
      </c>
      <c r="E152" s="7" t="s">
        <v>29</v>
      </c>
      <c r="F152" s="8">
        <f>ROUND(((ROUND(G152,2)+ROUND(H152,2)+ROUND(I152,2))*(ROUND(J152,2))),2)</f>
        <v>263.25</v>
      </c>
      <c r="G152" s="8">
        <v>11.25</v>
      </c>
      <c r="H152" s="8"/>
      <c r="I152" s="8"/>
      <c r="J152" s="8">
        <v>23.4</v>
      </c>
      <c r="K152" s="12"/>
      <c r="L152" s="13"/>
      <c r="M152" s="13"/>
      <c r="N152" s="13">
        <v>11.25</v>
      </c>
      <c r="O152" s="13">
        <v>19.8</v>
      </c>
      <c r="P152" s="13">
        <v>222.75</v>
      </c>
      <c r="Q152" s="13"/>
      <c r="R152" s="13">
        <v>222.75</v>
      </c>
      <c r="S152" s="13">
        <v>222.75</v>
      </c>
      <c r="T152" s="15" t="s">
        <v>894</v>
      </c>
      <c r="U152" s="15" t="s">
        <v>895</v>
      </c>
      <c r="V152" s="15" t="s">
        <v>896</v>
      </c>
      <c r="W152" s="15" t="s">
        <v>897</v>
      </c>
      <c r="X152" s="16" t="s">
        <v>897</v>
      </c>
      <c r="Y152" s="18"/>
    </row>
    <row r="153" ht="18" customHeight="1" spans="1:25">
      <c r="A153" s="6">
        <v>15944</v>
      </c>
      <c r="B153" s="7" t="s">
        <v>898</v>
      </c>
      <c r="C153" s="7" t="s">
        <v>899</v>
      </c>
      <c r="D153" s="7" t="s">
        <v>899</v>
      </c>
      <c r="E153" s="7" t="s">
        <v>29</v>
      </c>
      <c r="F153" s="8">
        <f>ROUND(((ROUND(G153,2)+ROUND(H153,2)+ROUND(I153,2))*(ROUND(J153,2))),2)</f>
        <v>276.75</v>
      </c>
      <c r="G153" s="8">
        <v>11.25</v>
      </c>
      <c r="H153" s="8"/>
      <c r="I153" s="8"/>
      <c r="J153" s="8">
        <v>24.6</v>
      </c>
      <c r="K153" s="12"/>
      <c r="L153" s="13"/>
      <c r="M153" s="13"/>
      <c r="N153" s="13">
        <v>11.25</v>
      </c>
      <c r="O153" s="13">
        <v>63.3</v>
      </c>
      <c r="P153" s="13">
        <v>712.13</v>
      </c>
      <c r="Q153" s="13"/>
      <c r="R153" s="13">
        <v>712.13</v>
      </c>
      <c r="S153" s="13">
        <v>712.13</v>
      </c>
      <c r="T153" s="15" t="s">
        <v>900</v>
      </c>
      <c r="U153" s="15" t="s">
        <v>901</v>
      </c>
      <c r="V153" s="15" t="s">
        <v>902</v>
      </c>
      <c r="W153" s="15" t="s">
        <v>903</v>
      </c>
      <c r="X153" s="16" t="s">
        <v>903</v>
      </c>
      <c r="Y153" s="18"/>
    </row>
    <row r="154" ht="18" customHeight="1" spans="1:25">
      <c r="A154" s="6">
        <v>15945</v>
      </c>
      <c r="B154" s="7" t="s">
        <v>904</v>
      </c>
      <c r="C154" s="7" t="s">
        <v>905</v>
      </c>
      <c r="D154" s="7" t="s">
        <v>905</v>
      </c>
      <c r="E154" s="7" t="s">
        <v>29</v>
      </c>
      <c r="F154" s="8">
        <f>ROUND(((ROUND(G154,2)+ROUND(H154,2)+ROUND(I154,2))*(ROUND(J154,2))),2)</f>
        <v>25.88</v>
      </c>
      <c r="G154" s="8">
        <v>11.25</v>
      </c>
      <c r="H154" s="8"/>
      <c r="I154" s="8"/>
      <c r="J154" s="8">
        <v>2.3</v>
      </c>
      <c r="K154" s="12"/>
      <c r="L154" s="13"/>
      <c r="M154" s="13"/>
      <c r="N154" s="13">
        <v>11.25</v>
      </c>
      <c r="O154" s="13">
        <v>45.7</v>
      </c>
      <c r="P154" s="13">
        <v>514.13</v>
      </c>
      <c r="Q154" s="13"/>
      <c r="R154" s="13">
        <v>514.13</v>
      </c>
      <c r="S154" s="13">
        <v>514.13</v>
      </c>
      <c r="T154" s="15" t="s">
        <v>906</v>
      </c>
      <c r="U154" s="15" t="s">
        <v>907</v>
      </c>
      <c r="V154" s="15" t="s">
        <v>908</v>
      </c>
      <c r="W154" s="15" t="s">
        <v>909</v>
      </c>
      <c r="X154" s="16" t="s">
        <v>909</v>
      </c>
      <c r="Y154" s="18"/>
    </row>
    <row r="155" ht="18" customHeight="1" spans="1:25">
      <c r="A155" s="6">
        <v>15946</v>
      </c>
      <c r="B155" s="7" t="s">
        <v>910</v>
      </c>
      <c r="C155" s="7" t="s">
        <v>911</v>
      </c>
      <c r="D155" s="7" t="s">
        <v>911</v>
      </c>
      <c r="E155" s="7" t="s">
        <v>29</v>
      </c>
      <c r="F155" s="8">
        <f>ROUND(((ROUND(G155,2)+ROUND(H155,2)+ROUND(I155,2))*(ROUND(J155,2))),2)</f>
        <v>290.25</v>
      </c>
      <c r="G155" s="8">
        <v>11.25</v>
      </c>
      <c r="H155" s="8"/>
      <c r="I155" s="8"/>
      <c r="J155" s="8">
        <v>25.8</v>
      </c>
      <c r="K155" s="12"/>
      <c r="L155" s="13"/>
      <c r="M155" s="13"/>
      <c r="N155" s="13">
        <v>11.25</v>
      </c>
      <c r="O155" s="13">
        <v>24.6</v>
      </c>
      <c r="P155" s="13">
        <v>276.75</v>
      </c>
      <c r="Q155" s="13"/>
      <c r="R155" s="13">
        <v>276.75</v>
      </c>
      <c r="S155" s="13">
        <v>276.75</v>
      </c>
      <c r="T155" s="15" t="s">
        <v>912</v>
      </c>
      <c r="U155" s="15" t="s">
        <v>913</v>
      </c>
      <c r="V155" s="15" t="s">
        <v>914</v>
      </c>
      <c r="W155" s="15" t="s">
        <v>915</v>
      </c>
      <c r="X155" s="16" t="s">
        <v>915</v>
      </c>
      <c r="Y155" s="18"/>
    </row>
    <row r="156" ht="18" customHeight="1" spans="1:25">
      <c r="A156" s="6">
        <v>15947</v>
      </c>
      <c r="B156" s="7" t="s">
        <v>916</v>
      </c>
      <c r="C156" s="7" t="s">
        <v>917</v>
      </c>
      <c r="D156" s="7" t="s">
        <v>917</v>
      </c>
      <c r="E156" s="7" t="s">
        <v>29</v>
      </c>
      <c r="F156" s="8">
        <f>ROUND(((ROUND(G156,2)+ROUND(H156,2)+ROUND(I156,2))*(ROUND(J156,2))),2)</f>
        <v>274.5</v>
      </c>
      <c r="G156" s="8">
        <v>11.25</v>
      </c>
      <c r="H156" s="8"/>
      <c r="I156" s="8"/>
      <c r="J156" s="8">
        <v>24.4</v>
      </c>
      <c r="K156" s="12"/>
      <c r="L156" s="13"/>
      <c r="M156" s="13"/>
      <c r="N156" s="13">
        <v>11.25</v>
      </c>
      <c r="O156" s="13">
        <v>19.8</v>
      </c>
      <c r="P156" s="13">
        <v>222.75</v>
      </c>
      <c r="Q156" s="13"/>
      <c r="R156" s="13">
        <v>222.75</v>
      </c>
      <c r="S156" s="13">
        <v>222.75</v>
      </c>
      <c r="T156" s="15" t="s">
        <v>918</v>
      </c>
      <c r="U156" s="15" t="s">
        <v>919</v>
      </c>
      <c r="V156" s="15" t="s">
        <v>920</v>
      </c>
      <c r="W156" s="15" t="s">
        <v>921</v>
      </c>
      <c r="X156" s="16" t="s">
        <v>921</v>
      </c>
      <c r="Y156" s="18"/>
    </row>
    <row r="157" ht="18" customHeight="1" spans="1:25">
      <c r="A157" s="6">
        <v>15948</v>
      </c>
      <c r="B157" s="7" t="s">
        <v>922</v>
      </c>
      <c r="C157" s="7" t="s">
        <v>923</v>
      </c>
      <c r="D157" s="7" t="s">
        <v>923</v>
      </c>
      <c r="E157" s="7" t="s">
        <v>29</v>
      </c>
      <c r="F157" s="8">
        <f>ROUND(((ROUND(G157,2)+ROUND(H157,2)+ROUND(I157,2))*(ROUND(J157,2))),2)</f>
        <v>226.13</v>
      </c>
      <c r="G157" s="8">
        <v>11.25</v>
      </c>
      <c r="H157" s="8"/>
      <c r="I157" s="8"/>
      <c r="J157" s="8">
        <v>20.1</v>
      </c>
      <c r="K157" s="12"/>
      <c r="L157" s="13"/>
      <c r="M157" s="13"/>
      <c r="N157" s="13">
        <v>11.25</v>
      </c>
      <c r="O157" s="13">
        <v>2.8</v>
      </c>
      <c r="P157" s="13">
        <v>31.5</v>
      </c>
      <c r="Q157" s="13"/>
      <c r="R157" s="13">
        <v>31.5</v>
      </c>
      <c r="S157" s="13">
        <v>31.5</v>
      </c>
      <c r="T157" s="15" t="s">
        <v>924</v>
      </c>
      <c r="U157" s="15" t="s">
        <v>925</v>
      </c>
      <c r="V157" s="15" t="s">
        <v>926</v>
      </c>
      <c r="W157" s="15" t="s">
        <v>927</v>
      </c>
      <c r="X157" s="16" t="s">
        <v>927</v>
      </c>
      <c r="Y157" s="18"/>
    </row>
    <row r="158" ht="18" customHeight="1" spans="1:25">
      <c r="A158" s="6">
        <v>15949</v>
      </c>
      <c r="B158" s="7" t="s">
        <v>928</v>
      </c>
      <c r="C158" s="7" t="s">
        <v>929</v>
      </c>
      <c r="D158" s="7" t="s">
        <v>929</v>
      </c>
      <c r="E158" s="7" t="s">
        <v>29</v>
      </c>
      <c r="F158" s="8">
        <f>ROUND(((ROUND(G158,2)+ROUND(H158,2)+ROUND(I158,2))*(ROUND(J158,2))),2)</f>
        <v>276.75</v>
      </c>
      <c r="G158" s="8">
        <v>11.25</v>
      </c>
      <c r="H158" s="8"/>
      <c r="I158" s="8"/>
      <c r="J158" s="8">
        <v>24.6</v>
      </c>
      <c r="K158" s="12"/>
      <c r="L158" s="13"/>
      <c r="M158" s="13"/>
      <c r="N158" s="13">
        <v>11.25</v>
      </c>
      <c r="O158" s="13">
        <v>19.8</v>
      </c>
      <c r="P158" s="13">
        <v>222.75</v>
      </c>
      <c r="Q158" s="13"/>
      <c r="R158" s="13">
        <v>222.75</v>
      </c>
      <c r="S158" s="13">
        <v>222.75</v>
      </c>
      <c r="T158" s="15" t="s">
        <v>930</v>
      </c>
      <c r="U158" s="15" t="s">
        <v>931</v>
      </c>
      <c r="V158" s="15" t="s">
        <v>932</v>
      </c>
      <c r="W158" s="15" t="s">
        <v>933</v>
      </c>
      <c r="X158" s="16" t="s">
        <v>933</v>
      </c>
      <c r="Y158" s="18"/>
    </row>
    <row r="159" ht="18" customHeight="1" spans="1:25">
      <c r="A159" s="6">
        <v>15950</v>
      </c>
      <c r="B159" s="7" t="s">
        <v>934</v>
      </c>
      <c r="C159" s="7" t="s">
        <v>935</v>
      </c>
      <c r="D159" s="7" t="s">
        <v>935</v>
      </c>
      <c r="E159" s="7" t="s">
        <v>29</v>
      </c>
      <c r="F159" s="8">
        <f>ROUND(((ROUND(G159,2)+ROUND(H159,2)+ROUND(I159,2))*(ROUND(J159,2))),2)</f>
        <v>297</v>
      </c>
      <c r="G159" s="8">
        <v>11.25</v>
      </c>
      <c r="H159" s="8"/>
      <c r="I159" s="8"/>
      <c r="J159" s="8">
        <v>26.4</v>
      </c>
      <c r="K159" s="12"/>
      <c r="L159" s="13"/>
      <c r="M159" s="13"/>
      <c r="N159" s="13">
        <v>11.25</v>
      </c>
      <c r="O159" s="13">
        <v>28.1</v>
      </c>
      <c r="P159" s="13">
        <v>316.13</v>
      </c>
      <c r="Q159" s="13"/>
      <c r="R159" s="13">
        <v>316.13</v>
      </c>
      <c r="S159" s="13">
        <v>316.13</v>
      </c>
      <c r="T159" s="15" t="s">
        <v>936</v>
      </c>
      <c r="U159" s="15" t="s">
        <v>937</v>
      </c>
      <c r="V159" s="15" t="s">
        <v>938</v>
      </c>
      <c r="W159" s="15" t="s">
        <v>939</v>
      </c>
      <c r="X159" s="16" t="s">
        <v>939</v>
      </c>
      <c r="Y159" s="18"/>
    </row>
    <row r="160" ht="18" customHeight="1" spans="1:25">
      <c r="A160" s="6">
        <v>15951</v>
      </c>
      <c r="B160" s="7" t="s">
        <v>940</v>
      </c>
      <c r="C160" s="7" t="s">
        <v>941</v>
      </c>
      <c r="D160" s="7" t="s">
        <v>941</v>
      </c>
      <c r="E160" s="7" t="s">
        <v>29</v>
      </c>
      <c r="F160" s="8">
        <f>ROUND(((ROUND(G160,2)+ROUND(H160,2)+ROUND(I160,2))*(ROUND(J160,2))),2)</f>
        <v>276.75</v>
      </c>
      <c r="G160" s="8">
        <v>11.25</v>
      </c>
      <c r="H160" s="8"/>
      <c r="I160" s="8"/>
      <c r="J160" s="8">
        <v>24.6</v>
      </c>
      <c r="K160" s="12"/>
      <c r="L160" s="13"/>
      <c r="M160" s="13"/>
      <c r="N160" s="13">
        <v>11.25</v>
      </c>
      <c r="O160" s="13">
        <v>23.9</v>
      </c>
      <c r="P160" s="13">
        <v>268.88</v>
      </c>
      <c r="Q160" s="13"/>
      <c r="R160" s="13">
        <v>268.88</v>
      </c>
      <c r="S160" s="13">
        <v>268.88</v>
      </c>
      <c r="T160" s="15" t="s">
        <v>942</v>
      </c>
      <c r="U160" s="15" t="s">
        <v>943</v>
      </c>
      <c r="V160" s="15" t="s">
        <v>944</v>
      </c>
      <c r="W160" s="15" t="s">
        <v>945</v>
      </c>
      <c r="X160" s="16" t="s">
        <v>945</v>
      </c>
      <c r="Y160" s="18"/>
    </row>
    <row r="161" ht="18" customHeight="1" spans="1:25">
      <c r="A161" s="6">
        <v>15952</v>
      </c>
      <c r="B161" s="7" t="s">
        <v>946</v>
      </c>
      <c r="C161" s="7" t="s">
        <v>947</v>
      </c>
      <c r="D161" s="7" t="s">
        <v>947</v>
      </c>
      <c r="E161" s="7" t="s">
        <v>29</v>
      </c>
      <c r="F161" s="8">
        <f>ROUND(((ROUND(G161,2)+ROUND(H161,2)+ROUND(I161,2))*(ROUND(J161,2))),2)</f>
        <v>229.5</v>
      </c>
      <c r="G161" s="8">
        <v>11.25</v>
      </c>
      <c r="H161" s="8"/>
      <c r="I161" s="8"/>
      <c r="J161" s="8">
        <v>20.4</v>
      </c>
      <c r="K161" s="12"/>
      <c r="L161" s="13"/>
      <c r="M161" s="13"/>
      <c r="N161" s="13">
        <v>11.25</v>
      </c>
      <c r="O161" s="13">
        <v>28.1</v>
      </c>
      <c r="P161" s="13">
        <v>316.13</v>
      </c>
      <c r="Q161" s="13"/>
      <c r="R161" s="13">
        <v>316.13</v>
      </c>
      <c r="S161" s="13">
        <v>316.13</v>
      </c>
      <c r="T161" s="15" t="s">
        <v>948</v>
      </c>
      <c r="U161" s="15" t="s">
        <v>949</v>
      </c>
      <c r="V161" s="15" t="s">
        <v>950</v>
      </c>
      <c r="W161" s="15" t="s">
        <v>951</v>
      </c>
      <c r="X161" s="16" t="s">
        <v>951</v>
      </c>
      <c r="Y161" s="18"/>
    </row>
    <row r="162" ht="18" customHeight="1" spans="1:25">
      <c r="A162" s="6">
        <v>15953</v>
      </c>
      <c r="B162" s="7" t="s">
        <v>952</v>
      </c>
      <c r="C162" s="7" t="s">
        <v>953</v>
      </c>
      <c r="D162" s="7" t="s">
        <v>953</v>
      </c>
      <c r="E162" s="7" t="s">
        <v>29</v>
      </c>
      <c r="F162" s="8">
        <f>ROUND(((ROUND(G162,2)+ROUND(H162,2)+ROUND(I162,2))*(ROUND(J162,2))),2)</f>
        <v>54</v>
      </c>
      <c r="G162" s="8">
        <v>11.25</v>
      </c>
      <c r="H162" s="8"/>
      <c r="I162" s="8"/>
      <c r="J162" s="8">
        <v>4.8</v>
      </c>
      <c r="K162" s="12"/>
      <c r="L162" s="13"/>
      <c r="M162" s="13"/>
      <c r="N162" s="13">
        <v>11.25</v>
      </c>
      <c r="O162" s="13">
        <v>23.9</v>
      </c>
      <c r="P162" s="13">
        <v>268.88</v>
      </c>
      <c r="Q162" s="13"/>
      <c r="R162" s="13">
        <v>268.88</v>
      </c>
      <c r="S162" s="13">
        <v>268.88</v>
      </c>
      <c r="T162" s="15" t="s">
        <v>954</v>
      </c>
      <c r="U162" s="15" t="s">
        <v>955</v>
      </c>
      <c r="V162" s="15" t="s">
        <v>956</v>
      </c>
      <c r="W162" s="15" t="s">
        <v>957</v>
      </c>
      <c r="X162" s="16" t="s">
        <v>957</v>
      </c>
      <c r="Y162" s="18"/>
    </row>
    <row r="163" ht="18" customHeight="1" spans="1:25">
      <c r="A163" s="6">
        <v>15954</v>
      </c>
      <c r="B163" s="7" t="s">
        <v>958</v>
      </c>
      <c r="C163" s="7" t="s">
        <v>959</v>
      </c>
      <c r="D163" s="7" t="s">
        <v>959</v>
      </c>
      <c r="E163" s="7" t="s">
        <v>29</v>
      </c>
      <c r="F163" s="8">
        <f>ROUND(((ROUND(G163,2)+ROUND(H163,2)+ROUND(I163,2))*(ROUND(J163,2))),2)</f>
        <v>229.5</v>
      </c>
      <c r="G163" s="8">
        <v>11.25</v>
      </c>
      <c r="H163" s="8"/>
      <c r="I163" s="8"/>
      <c r="J163" s="8">
        <v>20.4</v>
      </c>
      <c r="K163" s="12"/>
      <c r="L163" s="13"/>
      <c r="M163" s="13"/>
      <c r="N163" s="13">
        <v>11.25</v>
      </c>
      <c r="O163" s="13">
        <v>23.9</v>
      </c>
      <c r="P163" s="13">
        <v>268.88</v>
      </c>
      <c r="Q163" s="13"/>
      <c r="R163" s="13">
        <v>268.88</v>
      </c>
      <c r="S163" s="13">
        <v>268.88</v>
      </c>
      <c r="T163" s="15" t="s">
        <v>960</v>
      </c>
      <c r="U163" s="15" t="s">
        <v>961</v>
      </c>
      <c r="V163" s="15" t="s">
        <v>962</v>
      </c>
      <c r="W163" s="15" t="s">
        <v>963</v>
      </c>
      <c r="X163" s="16" t="s">
        <v>963</v>
      </c>
      <c r="Y163" s="18"/>
    </row>
    <row r="164" ht="18" customHeight="1" spans="1:25">
      <c r="A164" s="6">
        <v>15955</v>
      </c>
      <c r="B164" s="7" t="s">
        <v>964</v>
      </c>
      <c r="C164" s="7" t="s">
        <v>965</v>
      </c>
      <c r="D164" s="7" t="s">
        <v>965</v>
      </c>
      <c r="E164" s="7" t="s">
        <v>29</v>
      </c>
      <c r="F164" s="8">
        <f>ROUND(((ROUND(G164,2)+ROUND(H164,2)+ROUND(I164,2))*(ROUND(J164,2))),2)</f>
        <v>190.13</v>
      </c>
      <c r="G164" s="8">
        <v>11.25</v>
      </c>
      <c r="H164" s="8"/>
      <c r="I164" s="8"/>
      <c r="J164" s="8">
        <v>16.9</v>
      </c>
      <c r="K164" s="12"/>
      <c r="L164" s="13"/>
      <c r="M164" s="13"/>
      <c r="N164" s="13">
        <v>11.25</v>
      </c>
      <c r="O164" s="13">
        <v>23.9</v>
      </c>
      <c r="P164" s="13">
        <v>268.88</v>
      </c>
      <c r="Q164" s="13"/>
      <c r="R164" s="13">
        <v>268.88</v>
      </c>
      <c r="S164" s="13">
        <v>268.88</v>
      </c>
      <c r="T164" s="15" t="s">
        <v>966</v>
      </c>
      <c r="U164" s="15" t="s">
        <v>967</v>
      </c>
      <c r="V164" s="15" t="s">
        <v>968</v>
      </c>
      <c r="W164" s="15" t="s">
        <v>969</v>
      </c>
      <c r="X164" s="16" t="s">
        <v>969</v>
      </c>
      <c r="Y164" s="18"/>
    </row>
    <row r="165" ht="18" customHeight="1" spans="1:25">
      <c r="A165" s="6">
        <v>15956</v>
      </c>
      <c r="B165" s="7" t="s">
        <v>970</v>
      </c>
      <c r="C165" s="7" t="s">
        <v>971</v>
      </c>
      <c r="D165" s="7" t="s">
        <v>971</v>
      </c>
      <c r="E165" s="7" t="s">
        <v>29</v>
      </c>
      <c r="F165" s="8">
        <f>ROUND(((ROUND(G165,2)+ROUND(H165,2)+ROUND(I165,2))*(ROUND(J165,2))),2)</f>
        <v>291.38</v>
      </c>
      <c r="G165" s="8">
        <v>11.25</v>
      </c>
      <c r="H165" s="8"/>
      <c r="I165" s="8"/>
      <c r="J165" s="8">
        <v>25.9</v>
      </c>
      <c r="K165" s="12"/>
      <c r="L165" s="13"/>
      <c r="M165" s="13"/>
      <c r="N165" s="13">
        <v>11.25</v>
      </c>
      <c r="O165" s="13">
        <v>21.1</v>
      </c>
      <c r="P165" s="13">
        <v>237.38</v>
      </c>
      <c r="Q165" s="13"/>
      <c r="R165" s="13">
        <v>237.38</v>
      </c>
      <c r="S165" s="13">
        <v>237.38</v>
      </c>
      <c r="T165" s="15" t="s">
        <v>972</v>
      </c>
      <c r="U165" s="15" t="s">
        <v>973</v>
      </c>
      <c r="V165" s="15" t="s">
        <v>974</v>
      </c>
      <c r="W165" s="15" t="s">
        <v>975</v>
      </c>
      <c r="X165" s="16" t="s">
        <v>975</v>
      </c>
      <c r="Y165" s="18"/>
    </row>
    <row r="166" ht="18" customHeight="1" spans="1:25">
      <c r="A166" s="6">
        <v>15957</v>
      </c>
      <c r="B166" s="7" t="s">
        <v>976</v>
      </c>
      <c r="C166" s="7" t="s">
        <v>977</v>
      </c>
      <c r="D166" s="7" t="s">
        <v>977</v>
      </c>
      <c r="E166" s="7" t="s">
        <v>29</v>
      </c>
      <c r="F166" s="8">
        <f>ROUND(((ROUND(G166,2)+ROUND(H166,2)+ROUND(I166,2))*(ROUND(J166,2))),2)</f>
        <v>33.75</v>
      </c>
      <c r="G166" s="8">
        <v>11.25</v>
      </c>
      <c r="H166" s="8"/>
      <c r="I166" s="8"/>
      <c r="J166" s="8">
        <v>3</v>
      </c>
      <c r="K166" s="12"/>
      <c r="L166" s="13"/>
      <c r="M166" s="13"/>
      <c r="N166" s="13">
        <v>11.25</v>
      </c>
      <c r="O166" s="13">
        <v>28.1</v>
      </c>
      <c r="P166" s="13">
        <v>316.13</v>
      </c>
      <c r="Q166" s="13"/>
      <c r="R166" s="13">
        <v>316.13</v>
      </c>
      <c r="S166" s="13">
        <v>316.13</v>
      </c>
      <c r="T166" s="15" t="s">
        <v>978</v>
      </c>
      <c r="U166" s="15" t="s">
        <v>979</v>
      </c>
      <c r="V166" s="15" t="s">
        <v>980</v>
      </c>
      <c r="W166" s="15" t="s">
        <v>981</v>
      </c>
      <c r="X166" s="16" t="s">
        <v>981</v>
      </c>
      <c r="Y166" s="18"/>
    </row>
    <row r="167" ht="18" customHeight="1" spans="1:25">
      <c r="A167" s="6">
        <v>15958</v>
      </c>
      <c r="B167" s="7" t="s">
        <v>982</v>
      </c>
      <c r="C167" s="7" t="s">
        <v>983</v>
      </c>
      <c r="D167" s="7" t="s">
        <v>983</v>
      </c>
      <c r="E167" s="7" t="s">
        <v>29</v>
      </c>
      <c r="F167" s="8">
        <f>ROUND(((ROUND(G167,2)+ROUND(H167,2)+ROUND(I167,2))*(ROUND(J167,2))),2)</f>
        <v>39.38</v>
      </c>
      <c r="G167" s="8">
        <v>11.25</v>
      </c>
      <c r="H167" s="8"/>
      <c r="I167" s="8"/>
      <c r="J167" s="8">
        <v>3.5</v>
      </c>
      <c r="K167" s="12"/>
      <c r="L167" s="13"/>
      <c r="M167" s="13"/>
      <c r="N167" s="13">
        <v>11.25</v>
      </c>
      <c r="O167" s="13">
        <v>45</v>
      </c>
      <c r="P167" s="13">
        <v>506.25</v>
      </c>
      <c r="Q167" s="13"/>
      <c r="R167" s="13">
        <v>506.25</v>
      </c>
      <c r="S167" s="13">
        <v>506.25</v>
      </c>
      <c r="T167" s="15" t="s">
        <v>984</v>
      </c>
      <c r="U167" s="15" t="s">
        <v>985</v>
      </c>
      <c r="V167" s="15" t="s">
        <v>986</v>
      </c>
      <c r="W167" s="15" t="s">
        <v>987</v>
      </c>
      <c r="X167" s="16" t="s">
        <v>987</v>
      </c>
      <c r="Y167" s="18"/>
    </row>
    <row r="168" ht="18" customHeight="1" spans="1:25">
      <c r="A168" s="6">
        <v>15959</v>
      </c>
      <c r="B168" s="7" t="s">
        <v>988</v>
      </c>
      <c r="C168" s="7" t="s">
        <v>989</v>
      </c>
      <c r="D168" s="7" t="s">
        <v>989</v>
      </c>
      <c r="E168" s="7" t="s">
        <v>29</v>
      </c>
      <c r="F168" s="8">
        <f>ROUND(((ROUND(G168,2)+ROUND(H168,2)+ROUND(I168,2))*(ROUND(J168,2))),2)</f>
        <v>104.63</v>
      </c>
      <c r="G168" s="8">
        <v>11.25</v>
      </c>
      <c r="H168" s="8"/>
      <c r="I168" s="8"/>
      <c r="J168" s="8">
        <v>9.3</v>
      </c>
      <c r="K168" s="12"/>
      <c r="L168" s="13"/>
      <c r="M168" s="13"/>
      <c r="N168" s="13">
        <v>11.25</v>
      </c>
      <c r="O168" s="13">
        <v>32.3</v>
      </c>
      <c r="P168" s="13">
        <v>363.38</v>
      </c>
      <c r="Q168" s="13"/>
      <c r="R168" s="13">
        <v>363.38</v>
      </c>
      <c r="S168" s="13">
        <v>363.38</v>
      </c>
      <c r="T168" s="15" t="s">
        <v>990</v>
      </c>
      <c r="U168" s="15" t="s">
        <v>991</v>
      </c>
      <c r="V168" s="15" t="s">
        <v>992</v>
      </c>
      <c r="W168" s="15" t="s">
        <v>993</v>
      </c>
      <c r="X168" s="16" t="s">
        <v>993</v>
      </c>
      <c r="Y168" s="18"/>
    </row>
    <row r="169" ht="18" customHeight="1" spans="1:25">
      <c r="A169" s="6">
        <v>15961</v>
      </c>
      <c r="B169" s="7" t="s">
        <v>994</v>
      </c>
      <c r="C169" s="7" t="s">
        <v>995</v>
      </c>
      <c r="D169" s="7" t="s">
        <v>995</v>
      </c>
      <c r="E169" s="7" t="s">
        <v>29</v>
      </c>
      <c r="F169" s="8">
        <f>ROUND(((ROUND(G169,2)+ROUND(H169,2)+ROUND(I169,2))*(ROUND(J169,2))),2)</f>
        <v>659.25</v>
      </c>
      <c r="G169" s="8">
        <v>11.25</v>
      </c>
      <c r="H169" s="8"/>
      <c r="I169" s="8"/>
      <c r="J169" s="8">
        <v>58.6</v>
      </c>
      <c r="K169" s="12"/>
      <c r="L169" s="13"/>
      <c r="M169" s="13"/>
      <c r="N169" s="13">
        <v>11.25</v>
      </c>
      <c r="O169" s="13">
        <v>36.6</v>
      </c>
      <c r="P169" s="13">
        <v>411.75</v>
      </c>
      <c r="Q169" s="13"/>
      <c r="R169" s="13">
        <v>411.75</v>
      </c>
      <c r="S169" s="13">
        <v>411.75</v>
      </c>
      <c r="T169" s="15" t="s">
        <v>996</v>
      </c>
      <c r="U169" s="15" t="s">
        <v>997</v>
      </c>
      <c r="V169" s="15" t="s">
        <v>998</v>
      </c>
      <c r="W169" s="15" t="s">
        <v>999</v>
      </c>
      <c r="X169" s="16" t="s">
        <v>999</v>
      </c>
      <c r="Y169" s="18"/>
    </row>
    <row r="170" ht="18" customHeight="1" spans="1:25">
      <c r="A170" s="6">
        <v>15962</v>
      </c>
      <c r="B170" s="7" t="s">
        <v>1000</v>
      </c>
      <c r="C170" s="7" t="s">
        <v>1001</v>
      </c>
      <c r="D170" s="7" t="s">
        <v>1001</v>
      </c>
      <c r="E170" s="7" t="s">
        <v>29</v>
      </c>
      <c r="F170" s="8">
        <f>ROUND(((ROUND(G170,2)+ROUND(H170,2)+ROUND(I170,2))*(ROUND(J170,2))),2)</f>
        <v>311.63</v>
      </c>
      <c r="G170" s="8">
        <v>11.25</v>
      </c>
      <c r="H170" s="8"/>
      <c r="I170" s="8"/>
      <c r="J170" s="8">
        <v>27.7</v>
      </c>
      <c r="K170" s="12"/>
      <c r="L170" s="13"/>
      <c r="M170" s="13"/>
      <c r="N170" s="13">
        <v>11.25</v>
      </c>
      <c r="O170" s="13">
        <v>2.1</v>
      </c>
      <c r="P170" s="13">
        <v>23.63</v>
      </c>
      <c r="Q170" s="13"/>
      <c r="R170" s="13">
        <v>23.63</v>
      </c>
      <c r="S170" s="13">
        <v>23.63</v>
      </c>
      <c r="T170" s="15" t="s">
        <v>1002</v>
      </c>
      <c r="U170" s="15" t="s">
        <v>1003</v>
      </c>
      <c r="V170" s="15" t="s">
        <v>1004</v>
      </c>
      <c r="W170" s="15" t="s">
        <v>1005</v>
      </c>
      <c r="X170" s="16" t="s">
        <v>1005</v>
      </c>
      <c r="Y170" s="18"/>
    </row>
    <row r="171" ht="18" customHeight="1" spans="1:25">
      <c r="A171" s="6">
        <v>15964</v>
      </c>
      <c r="B171" s="7" t="s">
        <v>1006</v>
      </c>
      <c r="C171" s="7" t="s">
        <v>1007</v>
      </c>
      <c r="D171" s="7" t="s">
        <v>1007</v>
      </c>
      <c r="E171" s="7" t="s">
        <v>29</v>
      </c>
      <c r="F171" s="8">
        <f t="shared" ref="F171:F202" si="3">ROUND(((ROUND(G171,2)+ROUND(H171,2)+ROUND(I171,2))*(ROUND(J171,2))),2)</f>
        <v>326.25</v>
      </c>
      <c r="G171" s="8">
        <v>11.25</v>
      </c>
      <c r="H171" s="8"/>
      <c r="I171" s="8"/>
      <c r="J171" s="8">
        <v>29</v>
      </c>
      <c r="K171" s="12"/>
      <c r="L171" s="13"/>
      <c r="M171" s="13"/>
      <c r="N171" s="13">
        <v>11.25</v>
      </c>
      <c r="O171" s="13">
        <v>3.5</v>
      </c>
      <c r="P171" s="13">
        <v>39.38</v>
      </c>
      <c r="Q171" s="13"/>
      <c r="R171" s="13">
        <v>39.38</v>
      </c>
      <c r="S171" s="13">
        <v>39.38</v>
      </c>
      <c r="T171" s="15" t="s">
        <v>1008</v>
      </c>
      <c r="U171" s="15" t="s">
        <v>1009</v>
      </c>
      <c r="V171" s="15" t="s">
        <v>1010</v>
      </c>
      <c r="W171" s="15" t="s">
        <v>1011</v>
      </c>
      <c r="X171" s="16" t="s">
        <v>1011</v>
      </c>
      <c r="Y171" s="18"/>
    </row>
    <row r="172" ht="18" customHeight="1" spans="1:25">
      <c r="A172" s="6">
        <v>15965</v>
      </c>
      <c r="B172" s="7" t="s">
        <v>1012</v>
      </c>
      <c r="C172" s="7" t="s">
        <v>1013</v>
      </c>
      <c r="D172" s="7" t="s">
        <v>1013</v>
      </c>
      <c r="E172" s="7" t="s">
        <v>29</v>
      </c>
      <c r="F172" s="8">
        <f t="shared" si="3"/>
        <v>60.75</v>
      </c>
      <c r="G172" s="8">
        <v>11.25</v>
      </c>
      <c r="H172" s="8"/>
      <c r="I172" s="8"/>
      <c r="J172" s="8">
        <v>5.4</v>
      </c>
      <c r="K172" s="12"/>
      <c r="L172" s="13"/>
      <c r="M172" s="13"/>
      <c r="N172" s="13">
        <v>11.25</v>
      </c>
      <c r="O172" s="13">
        <v>36.6</v>
      </c>
      <c r="P172" s="13">
        <v>411.75</v>
      </c>
      <c r="Q172" s="13"/>
      <c r="R172" s="13">
        <v>411.75</v>
      </c>
      <c r="S172" s="13">
        <v>411.75</v>
      </c>
      <c r="T172" s="15" t="s">
        <v>1014</v>
      </c>
      <c r="U172" s="15" t="s">
        <v>1015</v>
      </c>
      <c r="V172" s="15" t="s">
        <v>1016</v>
      </c>
      <c r="W172" s="15" t="s">
        <v>1017</v>
      </c>
      <c r="X172" s="16" t="s">
        <v>1017</v>
      </c>
      <c r="Y172" s="18"/>
    </row>
    <row r="173" ht="18" customHeight="1" spans="1:25">
      <c r="A173" s="6">
        <v>15966</v>
      </c>
      <c r="B173" s="7" t="s">
        <v>1018</v>
      </c>
      <c r="C173" s="7" t="s">
        <v>1019</v>
      </c>
      <c r="D173" s="7" t="s">
        <v>1019</v>
      </c>
      <c r="E173" s="7" t="s">
        <v>29</v>
      </c>
      <c r="F173" s="8">
        <f t="shared" si="3"/>
        <v>95.63</v>
      </c>
      <c r="G173" s="8">
        <v>11.25</v>
      </c>
      <c r="H173" s="8"/>
      <c r="I173" s="8"/>
      <c r="J173" s="8">
        <v>8.5</v>
      </c>
      <c r="K173" s="12"/>
      <c r="L173" s="13"/>
      <c r="M173" s="13"/>
      <c r="N173" s="13">
        <v>11.25</v>
      </c>
      <c r="O173" s="13">
        <v>46.5</v>
      </c>
      <c r="P173" s="13">
        <v>523.13</v>
      </c>
      <c r="Q173" s="13"/>
      <c r="R173" s="13">
        <v>523.13</v>
      </c>
      <c r="S173" s="13">
        <v>523.13</v>
      </c>
      <c r="T173" s="15" t="s">
        <v>1020</v>
      </c>
      <c r="U173" s="15" t="s">
        <v>1021</v>
      </c>
      <c r="V173" s="15" t="s">
        <v>1022</v>
      </c>
      <c r="W173" s="15" t="s">
        <v>1023</v>
      </c>
      <c r="X173" s="16" t="s">
        <v>1023</v>
      </c>
      <c r="Y173" s="18"/>
    </row>
    <row r="174" ht="18" customHeight="1" spans="1:25">
      <c r="A174" s="6">
        <v>15967</v>
      </c>
      <c r="B174" s="7" t="s">
        <v>1024</v>
      </c>
      <c r="C174" s="7" t="s">
        <v>1025</v>
      </c>
      <c r="D174" s="7" t="s">
        <v>1025</v>
      </c>
      <c r="E174" s="7" t="s">
        <v>29</v>
      </c>
      <c r="F174" s="8">
        <f t="shared" si="3"/>
        <v>32.63</v>
      </c>
      <c r="G174" s="8">
        <v>11.25</v>
      </c>
      <c r="H174" s="8"/>
      <c r="I174" s="8"/>
      <c r="J174" s="8">
        <v>2.9</v>
      </c>
      <c r="K174" s="12"/>
      <c r="L174" s="13"/>
      <c r="M174" s="13"/>
      <c r="N174" s="13">
        <v>11.25</v>
      </c>
      <c r="O174" s="13">
        <v>28.9</v>
      </c>
      <c r="P174" s="13">
        <v>325.13</v>
      </c>
      <c r="Q174" s="13"/>
      <c r="R174" s="13">
        <v>325.13</v>
      </c>
      <c r="S174" s="13">
        <v>325.13</v>
      </c>
      <c r="T174" s="15" t="s">
        <v>1026</v>
      </c>
      <c r="U174" s="15" t="s">
        <v>1027</v>
      </c>
      <c r="V174" s="15" t="s">
        <v>1028</v>
      </c>
      <c r="W174" s="15" t="s">
        <v>1029</v>
      </c>
      <c r="X174" s="16" t="s">
        <v>1029</v>
      </c>
      <c r="Y174" s="18"/>
    </row>
    <row r="175" ht="18" customHeight="1" spans="1:25">
      <c r="A175" s="6">
        <v>15968</v>
      </c>
      <c r="B175" s="7" t="s">
        <v>1030</v>
      </c>
      <c r="C175" s="7" t="s">
        <v>1031</v>
      </c>
      <c r="D175" s="7" t="s">
        <v>1031</v>
      </c>
      <c r="E175" s="7" t="s">
        <v>29</v>
      </c>
      <c r="F175" s="8">
        <f t="shared" si="3"/>
        <v>984.38</v>
      </c>
      <c r="G175" s="8">
        <v>11.25</v>
      </c>
      <c r="H175" s="8"/>
      <c r="I175" s="8"/>
      <c r="J175" s="8">
        <v>87.5</v>
      </c>
      <c r="K175" s="12"/>
      <c r="L175" s="13"/>
      <c r="M175" s="13"/>
      <c r="N175" s="13">
        <v>11.25</v>
      </c>
      <c r="O175" s="13">
        <v>21.1</v>
      </c>
      <c r="P175" s="13">
        <v>237.38</v>
      </c>
      <c r="Q175" s="13"/>
      <c r="R175" s="13">
        <v>237.38</v>
      </c>
      <c r="S175" s="13">
        <v>237.38</v>
      </c>
      <c r="T175" s="15" t="s">
        <v>1032</v>
      </c>
      <c r="U175" s="15" t="s">
        <v>1033</v>
      </c>
      <c r="V175" s="15" t="s">
        <v>1034</v>
      </c>
      <c r="W175" s="15" t="s">
        <v>1035</v>
      </c>
      <c r="X175" s="16" t="s">
        <v>1035</v>
      </c>
      <c r="Y175" s="18"/>
    </row>
    <row r="176" ht="18" customHeight="1" spans="1:25">
      <c r="A176" s="6">
        <v>15969</v>
      </c>
      <c r="B176" s="7" t="s">
        <v>1036</v>
      </c>
      <c r="C176" s="7" t="s">
        <v>1037</v>
      </c>
      <c r="D176" s="7" t="s">
        <v>1037</v>
      </c>
      <c r="E176" s="7" t="s">
        <v>29</v>
      </c>
      <c r="F176" s="8">
        <f t="shared" si="3"/>
        <v>7823.25</v>
      </c>
      <c r="G176" s="8">
        <v>11.25</v>
      </c>
      <c r="H176" s="8"/>
      <c r="I176" s="8"/>
      <c r="J176" s="8">
        <v>695.4</v>
      </c>
      <c r="K176" s="12"/>
      <c r="L176" s="13"/>
      <c r="M176" s="13"/>
      <c r="N176" s="13">
        <v>11.25</v>
      </c>
      <c r="O176" s="13">
        <v>33.1</v>
      </c>
      <c r="P176" s="13">
        <v>372.38</v>
      </c>
      <c r="Q176" s="13"/>
      <c r="R176" s="13">
        <v>372.38</v>
      </c>
      <c r="S176" s="13">
        <v>372.38</v>
      </c>
      <c r="T176" s="15" t="s">
        <v>1038</v>
      </c>
      <c r="U176" s="15" t="s">
        <v>1039</v>
      </c>
      <c r="V176" s="15" t="s">
        <v>1040</v>
      </c>
      <c r="W176" s="15" t="s">
        <v>1041</v>
      </c>
      <c r="X176" s="16" t="s">
        <v>1041</v>
      </c>
      <c r="Y176" s="18"/>
    </row>
    <row r="177" ht="18" customHeight="1" spans="1:25">
      <c r="A177" s="6">
        <v>15970</v>
      </c>
      <c r="B177" s="7" t="s">
        <v>1042</v>
      </c>
      <c r="C177" s="7" t="s">
        <v>1043</v>
      </c>
      <c r="D177" s="7" t="s">
        <v>1043</v>
      </c>
      <c r="E177" s="7" t="s">
        <v>29</v>
      </c>
      <c r="F177" s="8">
        <f t="shared" si="3"/>
        <v>426.38</v>
      </c>
      <c r="G177" s="8">
        <v>11.25</v>
      </c>
      <c r="H177" s="8"/>
      <c r="I177" s="8"/>
      <c r="J177" s="8">
        <v>37.9</v>
      </c>
      <c r="K177" s="12"/>
      <c r="L177" s="13"/>
      <c r="M177" s="13"/>
      <c r="N177" s="13">
        <v>11.25</v>
      </c>
      <c r="O177" s="13">
        <v>24.6</v>
      </c>
      <c r="P177" s="13">
        <v>276.75</v>
      </c>
      <c r="Q177" s="13"/>
      <c r="R177" s="13">
        <v>276.75</v>
      </c>
      <c r="S177" s="13">
        <v>276.75</v>
      </c>
      <c r="T177" s="15" t="s">
        <v>1044</v>
      </c>
      <c r="U177" s="15" t="s">
        <v>1045</v>
      </c>
      <c r="V177" s="15" t="s">
        <v>1046</v>
      </c>
      <c r="W177" s="15" t="s">
        <v>1047</v>
      </c>
      <c r="X177" s="16" t="s">
        <v>1047</v>
      </c>
      <c r="Y177" s="18"/>
    </row>
    <row r="178" ht="18" customHeight="1" spans="1:25">
      <c r="A178" s="6">
        <v>15972</v>
      </c>
      <c r="B178" s="7" t="s">
        <v>1048</v>
      </c>
      <c r="C178" s="7" t="s">
        <v>1049</v>
      </c>
      <c r="D178" s="7" t="s">
        <v>1049</v>
      </c>
      <c r="E178" s="7" t="s">
        <v>29</v>
      </c>
      <c r="F178" s="8">
        <f>ROUND(((ROUND(G178,2)+ROUND(H178,2)+ROUND(I178,2))*(ROUND(J178,2))),2)</f>
        <v>523.13</v>
      </c>
      <c r="G178" s="8">
        <v>11.25</v>
      </c>
      <c r="H178" s="8"/>
      <c r="I178" s="8"/>
      <c r="J178" s="8">
        <v>46.5</v>
      </c>
      <c r="K178" s="12"/>
      <c r="L178" s="13"/>
      <c r="M178" s="13"/>
      <c r="N178" s="13">
        <v>11.25</v>
      </c>
      <c r="O178" s="13">
        <v>20.4</v>
      </c>
      <c r="P178" s="13">
        <v>229.5</v>
      </c>
      <c r="Q178" s="13"/>
      <c r="R178" s="13">
        <v>229.5</v>
      </c>
      <c r="S178" s="13">
        <v>229.5</v>
      </c>
      <c r="T178" s="15" t="s">
        <v>1050</v>
      </c>
      <c r="U178" s="15" t="s">
        <v>1051</v>
      </c>
      <c r="V178" s="15" t="s">
        <v>1052</v>
      </c>
      <c r="W178" s="15" t="s">
        <v>1053</v>
      </c>
      <c r="X178" s="16" t="s">
        <v>1053</v>
      </c>
      <c r="Y178" s="18"/>
    </row>
    <row r="179" ht="18" customHeight="1" spans="1:25">
      <c r="A179" s="6">
        <v>15973</v>
      </c>
      <c r="B179" s="7" t="s">
        <v>1054</v>
      </c>
      <c r="C179" s="7" t="s">
        <v>1055</v>
      </c>
      <c r="D179" s="7" t="s">
        <v>1055</v>
      </c>
      <c r="E179" s="7" t="s">
        <v>29</v>
      </c>
      <c r="F179" s="8">
        <f>ROUND(((ROUND(G179,2)+ROUND(H179,2)+ROUND(I179,2))*(ROUND(J179,2))),2)</f>
        <v>331.88</v>
      </c>
      <c r="G179" s="8">
        <v>11.25</v>
      </c>
      <c r="H179" s="8"/>
      <c r="I179" s="8"/>
      <c r="J179" s="8">
        <v>29.5</v>
      </c>
      <c r="K179" s="12"/>
      <c r="L179" s="13"/>
      <c r="M179" s="13"/>
      <c r="N179" s="13">
        <v>11.25</v>
      </c>
      <c r="O179" s="13">
        <v>47.9</v>
      </c>
      <c r="P179" s="13">
        <v>538.88</v>
      </c>
      <c r="Q179" s="13"/>
      <c r="R179" s="13">
        <v>538.88</v>
      </c>
      <c r="S179" s="13">
        <v>538.88</v>
      </c>
      <c r="T179" s="15" t="s">
        <v>1056</v>
      </c>
      <c r="U179" s="15" t="s">
        <v>1057</v>
      </c>
      <c r="V179" s="15" t="s">
        <v>1058</v>
      </c>
      <c r="W179" s="15" t="s">
        <v>1059</v>
      </c>
      <c r="X179" s="16" t="s">
        <v>1059</v>
      </c>
      <c r="Y179" s="18"/>
    </row>
    <row r="180" ht="18" customHeight="1" spans="1:25">
      <c r="A180" s="6">
        <v>15974</v>
      </c>
      <c r="B180" s="7" t="s">
        <v>1060</v>
      </c>
      <c r="C180" s="7" t="s">
        <v>1061</v>
      </c>
      <c r="D180" s="7" t="s">
        <v>1061</v>
      </c>
      <c r="E180" s="7" t="s">
        <v>29</v>
      </c>
      <c r="F180" s="8">
        <f>ROUND(((ROUND(G180,2)+ROUND(H180,2)+ROUND(I180,2))*(ROUND(J180,2))),2)</f>
        <v>229.5</v>
      </c>
      <c r="G180" s="8">
        <v>11.25</v>
      </c>
      <c r="H180" s="8"/>
      <c r="I180" s="8"/>
      <c r="J180" s="8">
        <v>20.4</v>
      </c>
      <c r="K180" s="12"/>
      <c r="L180" s="13"/>
      <c r="M180" s="13"/>
      <c r="N180" s="13">
        <v>11.25</v>
      </c>
      <c r="O180" s="13">
        <v>33.7</v>
      </c>
      <c r="P180" s="13">
        <v>379.13</v>
      </c>
      <c r="Q180" s="13"/>
      <c r="R180" s="13">
        <v>379.13</v>
      </c>
      <c r="S180" s="13">
        <v>379.13</v>
      </c>
      <c r="T180" s="15" t="s">
        <v>1062</v>
      </c>
      <c r="U180" s="15" t="s">
        <v>1063</v>
      </c>
      <c r="V180" s="15" t="s">
        <v>1064</v>
      </c>
      <c r="W180" s="15" t="s">
        <v>1065</v>
      </c>
      <c r="X180" s="16" t="s">
        <v>1065</v>
      </c>
      <c r="Y180" s="18"/>
    </row>
    <row r="181" ht="18" customHeight="1" spans="1:25">
      <c r="A181" s="6">
        <v>15975</v>
      </c>
      <c r="B181" s="7" t="s">
        <v>1066</v>
      </c>
      <c r="C181" s="7" t="s">
        <v>1067</v>
      </c>
      <c r="D181" s="7" t="s">
        <v>1067</v>
      </c>
      <c r="E181" s="7" t="s">
        <v>29</v>
      </c>
      <c r="F181" s="8">
        <f>ROUND(((ROUND(G181,2)+ROUND(H181,2)+ROUND(I181,2))*(ROUND(J181,2))),2)</f>
        <v>95.63</v>
      </c>
      <c r="G181" s="8">
        <v>11.25</v>
      </c>
      <c r="H181" s="8"/>
      <c r="I181" s="8"/>
      <c r="J181" s="8">
        <v>8.5</v>
      </c>
      <c r="K181" s="12"/>
      <c r="L181" s="13"/>
      <c r="M181" s="13"/>
      <c r="N181" s="13">
        <v>11.25</v>
      </c>
      <c r="O181" s="13">
        <v>25.4</v>
      </c>
      <c r="P181" s="13">
        <v>285.75</v>
      </c>
      <c r="Q181" s="13"/>
      <c r="R181" s="13">
        <v>285.75</v>
      </c>
      <c r="S181" s="13">
        <v>285.75</v>
      </c>
      <c r="T181" s="15" t="s">
        <v>1068</v>
      </c>
      <c r="U181" s="15" t="s">
        <v>1069</v>
      </c>
      <c r="V181" s="15" t="s">
        <v>1070</v>
      </c>
      <c r="W181" s="15" t="s">
        <v>1071</v>
      </c>
      <c r="X181" s="16" t="s">
        <v>1071</v>
      </c>
      <c r="Y181" s="18"/>
    </row>
    <row r="182" ht="18" customHeight="1" spans="1:25">
      <c r="A182" s="6">
        <v>15976</v>
      </c>
      <c r="B182" s="7" t="s">
        <v>1072</v>
      </c>
      <c r="C182" s="7" t="s">
        <v>1073</v>
      </c>
      <c r="D182" s="7" t="s">
        <v>1073</v>
      </c>
      <c r="E182" s="7" t="s">
        <v>29</v>
      </c>
      <c r="F182" s="8">
        <f>ROUND(((ROUND(G182,2)+ROUND(H182,2)+ROUND(I182,2))*(ROUND(J182,2))),2)</f>
        <v>513</v>
      </c>
      <c r="G182" s="8">
        <v>11.25</v>
      </c>
      <c r="H182" s="8"/>
      <c r="I182" s="8"/>
      <c r="J182" s="8">
        <v>45.6</v>
      </c>
      <c r="K182" s="12"/>
      <c r="L182" s="13"/>
      <c r="M182" s="13"/>
      <c r="N182" s="13">
        <v>11.25</v>
      </c>
      <c r="O182" s="13">
        <v>42.2</v>
      </c>
      <c r="P182" s="13">
        <v>474.75</v>
      </c>
      <c r="Q182" s="13"/>
      <c r="R182" s="13">
        <v>474.75</v>
      </c>
      <c r="S182" s="13">
        <v>474.75</v>
      </c>
      <c r="T182" s="15" t="s">
        <v>1074</v>
      </c>
      <c r="U182" s="15" t="s">
        <v>1075</v>
      </c>
      <c r="V182" s="15" t="s">
        <v>1076</v>
      </c>
      <c r="W182" s="15" t="s">
        <v>1077</v>
      </c>
      <c r="X182" s="16" t="s">
        <v>1077</v>
      </c>
      <c r="Y182" s="18"/>
    </row>
    <row r="183" ht="18" customHeight="1" spans="1:25">
      <c r="A183" s="6">
        <v>15977</v>
      </c>
      <c r="B183" s="7" t="s">
        <v>1078</v>
      </c>
      <c r="C183" s="7" t="s">
        <v>1079</v>
      </c>
      <c r="D183" s="7" t="s">
        <v>1079</v>
      </c>
      <c r="E183" s="7" t="s">
        <v>29</v>
      </c>
      <c r="F183" s="8">
        <f>ROUND(((ROUND(G183,2)+ROUND(H183,2)+ROUND(I183,2))*(ROUND(J183,2))),2)</f>
        <v>297</v>
      </c>
      <c r="G183" s="8">
        <v>11.25</v>
      </c>
      <c r="H183" s="8"/>
      <c r="I183" s="8"/>
      <c r="J183" s="8">
        <v>26.4</v>
      </c>
      <c r="K183" s="12"/>
      <c r="L183" s="13"/>
      <c r="M183" s="13"/>
      <c r="N183" s="13">
        <v>11.25</v>
      </c>
      <c r="O183" s="13">
        <v>29.6</v>
      </c>
      <c r="P183" s="13">
        <v>333</v>
      </c>
      <c r="Q183" s="13"/>
      <c r="R183" s="13">
        <v>333</v>
      </c>
      <c r="S183" s="13">
        <v>333</v>
      </c>
      <c r="T183" s="15" t="s">
        <v>1080</v>
      </c>
      <c r="U183" s="15" t="s">
        <v>1081</v>
      </c>
      <c r="V183" s="15" t="s">
        <v>1082</v>
      </c>
      <c r="W183" s="15" t="s">
        <v>1083</v>
      </c>
      <c r="X183" s="16" t="s">
        <v>1083</v>
      </c>
      <c r="Y183" s="18"/>
    </row>
    <row r="184" ht="18" customHeight="1" spans="1:25">
      <c r="A184" s="6">
        <v>15978</v>
      </c>
      <c r="B184" s="7" t="s">
        <v>1084</v>
      </c>
      <c r="C184" s="7" t="s">
        <v>1085</v>
      </c>
      <c r="D184" s="7" t="s">
        <v>1085</v>
      </c>
      <c r="E184" s="7" t="s">
        <v>29</v>
      </c>
      <c r="F184" s="8">
        <f>ROUND(((ROUND(G184,2)+ROUND(H184,2)+ROUND(I184,2))*(ROUND(J184,2))),2)</f>
        <v>446.63</v>
      </c>
      <c r="G184" s="8">
        <v>11.25</v>
      </c>
      <c r="H184" s="8"/>
      <c r="I184" s="8"/>
      <c r="J184" s="8">
        <v>39.7</v>
      </c>
      <c r="K184" s="12"/>
      <c r="L184" s="13"/>
      <c r="M184" s="13"/>
      <c r="N184" s="13">
        <v>11.25</v>
      </c>
      <c r="O184" s="13">
        <v>34.4</v>
      </c>
      <c r="P184" s="13">
        <v>387</v>
      </c>
      <c r="Q184" s="13"/>
      <c r="R184" s="13">
        <v>387</v>
      </c>
      <c r="S184" s="13">
        <v>387</v>
      </c>
      <c r="T184" s="15" t="s">
        <v>1086</v>
      </c>
      <c r="U184" s="15" t="s">
        <v>1087</v>
      </c>
      <c r="V184" s="15" t="s">
        <v>1088</v>
      </c>
      <c r="W184" s="15" t="s">
        <v>1089</v>
      </c>
      <c r="X184" s="16" t="s">
        <v>1089</v>
      </c>
      <c r="Y184" s="18"/>
    </row>
    <row r="185" ht="18" customHeight="1" spans="1:25">
      <c r="A185" s="6">
        <v>15980</v>
      </c>
      <c r="B185" s="7" t="s">
        <v>1090</v>
      </c>
      <c r="C185" s="7" t="s">
        <v>1091</v>
      </c>
      <c r="D185" s="7" t="s">
        <v>1091</v>
      </c>
      <c r="E185" s="7" t="s">
        <v>29</v>
      </c>
      <c r="F185" s="8">
        <f>ROUND(((ROUND(G185,2)+ROUND(H185,2)+ROUND(I185,2))*(ROUND(J185,2))),2)</f>
        <v>162</v>
      </c>
      <c r="G185" s="8">
        <v>11.25</v>
      </c>
      <c r="H185" s="8"/>
      <c r="I185" s="8"/>
      <c r="J185" s="8">
        <v>14.4</v>
      </c>
      <c r="K185" s="12"/>
      <c r="L185" s="13"/>
      <c r="M185" s="13"/>
      <c r="N185" s="13">
        <v>11.25</v>
      </c>
      <c r="O185" s="13"/>
      <c r="P185" s="13"/>
      <c r="Q185" s="13"/>
      <c r="R185" s="13"/>
      <c r="S185" s="13"/>
      <c r="T185" s="15" t="s">
        <v>1092</v>
      </c>
      <c r="U185" s="15" t="s">
        <v>1093</v>
      </c>
      <c r="V185" s="15" t="s">
        <v>1094</v>
      </c>
      <c r="W185" s="15" t="s">
        <v>1095</v>
      </c>
      <c r="X185" s="16" t="s">
        <v>1095</v>
      </c>
      <c r="Y185" s="18"/>
    </row>
    <row r="186" ht="18" customHeight="1" spans="1:25">
      <c r="A186" s="6">
        <v>15981</v>
      </c>
      <c r="B186" s="7" t="s">
        <v>1096</v>
      </c>
      <c r="C186" s="7" t="s">
        <v>1097</v>
      </c>
      <c r="D186" s="7" t="s">
        <v>1097</v>
      </c>
      <c r="E186" s="7" t="s">
        <v>29</v>
      </c>
      <c r="F186" s="8">
        <f>ROUND(((ROUND(G186,2)+ROUND(H186,2)+ROUND(I186,2))*(ROUND(J186,2))),2)</f>
        <v>315</v>
      </c>
      <c r="G186" s="8">
        <v>11.25</v>
      </c>
      <c r="H186" s="8"/>
      <c r="I186" s="8"/>
      <c r="J186" s="8">
        <v>28</v>
      </c>
      <c r="K186" s="12"/>
      <c r="L186" s="13"/>
      <c r="M186" s="13"/>
      <c r="N186" s="13">
        <v>11.25</v>
      </c>
      <c r="O186" s="13">
        <v>12.2</v>
      </c>
      <c r="P186" s="13">
        <v>137.25</v>
      </c>
      <c r="Q186" s="13"/>
      <c r="R186" s="13">
        <v>137.25</v>
      </c>
      <c r="S186" s="13">
        <v>137.25</v>
      </c>
      <c r="T186" s="15" t="s">
        <v>1098</v>
      </c>
      <c r="U186" s="15" t="s">
        <v>1099</v>
      </c>
      <c r="V186" s="15" t="s">
        <v>1100</v>
      </c>
      <c r="W186" s="15" t="s">
        <v>1101</v>
      </c>
      <c r="X186" s="16" t="s">
        <v>1101</v>
      </c>
      <c r="Y186" s="18"/>
    </row>
    <row r="187" ht="18" customHeight="1" spans="1:25">
      <c r="A187" s="6">
        <v>15982</v>
      </c>
      <c r="B187" s="7" t="s">
        <v>1102</v>
      </c>
      <c r="C187" s="7" t="s">
        <v>1103</v>
      </c>
      <c r="D187" s="7" t="s">
        <v>1103</v>
      </c>
      <c r="E187" s="7" t="s">
        <v>29</v>
      </c>
      <c r="F187" s="8">
        <f>ROUND(((ROUND(G187,2)+ROUND(H187,2)+ROUND(I187,2))*(ROUND(J187,2))),2)</f>
        <v>95.63</v>
      </c>
      <c r="G187" s="8">
        <v>11.25</v>
      </c>
      <c r="H187" s="8"/>
      <c r="I187" s="8"/>
      <c r="J187" s="8">
        <v>8.5</v>
      </c>
      <c r="K187" s="12"/>
      <c r="L187" s="13"/>
      <c r="M187" s="13"/>
      <c r="N187" s="13">
        <v>11.25</v>
      </c>
      <c r="O187" s="13">
        <v>196.2</v>
      </c>
      <c r="P187" s="13">
        <v>2207.25</v>
      </c>
      <c r="Q187" s="13"/>
      <c r="R187" s="13">
        <v>2207.25</v>
      </c>
      <c r="S187" s="13">
        <v>2207.25</v>
      </c>
      <c r="T187" s="15" t="s">
        <v>1104</v>
      </c>
      <c r="U187" s="15" t="s">
        <v>1105</v>
      </c>
      <c r="V187" s="15" t="s">
        <v>1106</v>
      </c>
      <c r="W187" s="15" t="s">
        <v>1107</v>
      </c>
      <c r="X187" s="16" t="s">
        <v>1107</v>
      </c>
      <c r="Y187" s="18"/>
    </row>
    <row r="188" ht="18" customHeight="1" spans="1:25">
      <c r="A188" s="6">
        <v>15984</v>
      </c>
      <c r="B188" s="7" t="s">
        <v>1108</v>
      </c>
      <c r="C188" s="7" t="s">
        <v>1109</v>
      </c>
      <c r="D188" s="7" t="s">
        <v>1109</v>
      </c>
      <c r="E188" s="7" t="s">
        <v>29</v>
      </c>
      <c r="F188" s="8">
        <f>ROUND(((ROUND(G188,2)+ROUND(H188,2)+ROUND(I188,2))*(ROUND(J188,2))),2)</f>
        <v>174.38</v>
      </c>
      <c r="G188" s="8">
        <v>11.25</v>
      </c>
      <c r="H188" s="8"/>
      <c r="I188" s="8"/>
      <c r="J188" s="8">
        <v>15.5</v>
      </c>
      <c r="K188" s="12"/>
      <c r="L188" s="13"/>
      <c r="M188" s="13"/>
      <c r="N188" s="13">
        <v>11.25</v>
      </c>
      <c r="O188" s="13">
        <v>88.7</v>
      </c>
      <c r="P188" s="13">
        <v>997.88</v>
      </c>
      <c r="Q188" s="13"/>
      <c r="R188" s="13">
        <v>997.88</v>
      </c>
      <c r="S188" s="13">
        <v>997.88</v>
      </c>
      <c r="T188" s="15" t="s">
        <v>1110</v>
      </c>
      <c r="U188" s="15" t="s">
        <v>1111</v>
      </c>
      <c r="V188" s="15" t="s">
        <v>1112</v>
      </c>
      <c r="W188" s="15" t="s">
        <v>1113</v>
      </c>
      <c r="X188" s="16" t="s">
        <v>1113</v>
      </c>
      <c r="Y188" s="18"/>
    </row>
    <row r="189" ht="18" customHeight="1" spans="1:25">
      <c r="A189" s="6">
        <v>15985</v>
      </c>
      <c r="B189" s="7" t="s">
        <v>1114</v>
      </c>
      <c r="C189" s="7" t="s">
        <v>1115</v>
      </c>
      <c r="D189" s="7" t="s">
        <v>1115</v>
      </c>
      <c r="E189" s="7" t="s">
        <v>29</v>
      </c>
      <c r="F189" s="8">
        <f>ROUND(((ROUND(G189,2)+ROUND(H189,2)+ROUND(I189,2))*(ROUND(J189,2))),2)</f>
        <v>106.88</v>
      </c>
      <c r="G189" s="8">
        <v>11.25</v>
      </c>
      <c r="H189" s="8"/>
      <c r="I189" s="8"/>
      <c r="J189" s="8">
        <v>9.5</v>
      </c>
      <c r="K189" s="12"/>
      <c r="L189" s="13"/>
      <c r="M189" s="13"/>
      <c r="N189" s="13">
        <v>11.25</v>
      </c>
      <c r="O189" s="13">
        <v>19.8</v>
      </c>
      <c r="P189" s="13">
        <v>222.75</v>
      </c>
      <c r="Q189" s="13"/>
      <c r="R189" s="13">
        <v>222.75</v>
      </c>
      <c r="S189" s="13">
        <v>222.75</v>
      </c>
      <c r="T189" s="15" t="s">
        <v>1116</v>
      </c>
      <c r="U189" s="15" t="s">
        <v>1117</v>
      </c>
      <c r="V189" s="15" t="s">
        <v>1118</v>
      </c>
      <c r="W189" s="15" t="s">
        <v>1119</v>
      </c>
      <c r="X189" s="16" t="s">
        <v>1119</v>
      </c>
      <c r="Y189" s="18"/>
    </row>
    <row r="190" ht="18" customHeight="1" spans="1:25">
      <c r="A190" s="6">
        <v>15986</v>
      </c>
      <c r="B190" s="7" t="s">
        <v>1120</v>
      </c>
      <c r="C190" s="7" t="s">
        <v>1121</v>
      </c>
      <c r="D190" s="7" t="s">
        <v>1121</v>
      </c>
      <c r="E190" s="7" t="s">
        <v>29</v>
      </c>
      <c r="F190" s="8">
        <f>ROUND(((ROUND(G190,2)+ROUND(H190,2)+ROUND(I190,2))*(ROUND(J190,2))),2)</f>
        <v>87.75</v>
      </c>
      <c r="G190" s="8">
        <v>11.25</v>
      </c>
      <c r="H190" s="8"/>
      <c r="I190" s="8"/>
      <c r="J190" s="8">
        <v>7.8</v>
      </c>
      <c r="K190" s="12"/>
      <c r="L190" s="13"/>
      <c r="M190" s="13"/>
      <c r="N190" s="13">
        <v>11.25</v>
      </c>
      <c r="O190" s="13"/>
      <c r="P190" s="13"/>
      <c r="Q190" s="13"/>
      <c r="R190" s="13"/>
      <c r="S190" s="13"/>
      <c r="T190" s="15" t="s">
        <v>1122</v>
      </c>
      <c r="U190" s="15" t="s">
        <v>1123</v>
      </c>
      <c r="V190" s="15" t="s">
        <v>1124</v>
      </c>
      <c r="W190" s="15" t="s">
        <v>1125</v>
      </c>
      <c r="X190" s="16" t="s">
        <v>1125</v>
      </c>
      <c r="Y190" s="18"/>
    </row>
    <row r="191" ht="18" customHeight="1" spans="1:25">
      <c r="A191" s="6">
        <v>15988</v>
      </c>
      <c r="B191" s="7" t="s">
        <v>1126</v>
      </c>
      <c r="C191" s="7" t="s">
        <v>1127</v>
      </c>
      <c r="D191" s="7" t="s">
        <v>1127</v>
      </c>
      <c r="E191" s="7" t="s">
        <v>29</v>
      </c>
      <c r="F191" s="8">
        <f>ROUND(((ROUND(G191,2)+ROUND(H191,2)+ROUND(I191,2))*(ROUND(J191,2))),2)</f>
        <v>501.75</v>
      </c>
      <c r="G191" s="8">
        <v>11.25</v>
      </c>
      <c r="H191" s="8"/>
      <c r="I191" s="8"/>
      <c r="J191" s="8">
        <v>44.6</v>
      </c>
      <c r="K191" s="12"/>
      <c r="L191" s="13"/>
      <c r="M191" s="13"/>
      <c r="N191" s="13">
        <v>11.25</v>
      </c>
      <c r="O191" s="13">
        <v>4</v>
      </c>
      <c r="P191" s="13">
        <v>45</v>
      </c>
      <c r="Q191" s="13"/>
      <c r="R191" s="13">
        <v>45</v>
      </c>
      <c r="S191" s="13">
        <v>45</v>
      </c>
      <c r="T191" s="15" t="s">
        <v>1128</v>
      </c>
      <c r="U191" s="15" t="s">
        <v>1129</v>
      </c>
      <c r="V191" s="15" t="s">
        <v>1130</v>
      </c>
      <c r="W191" s="15" t="s">
        <v>1131</v>
      </c>
      <c r="X191" s="16" t="s">
        <v>1131</v>
      </c>
      <c r="Y191" s="18"/>
    </row>
    <row r="192" ht="18" customHeight="1" spans="1:25">
      <c r="A192" s="6">
        <v>15989</v>
      </c>
      <c r="B192" s="7" t="s">
        <v>1132</v>
      </c>
      <c r="C192" s="7" t="s">
        <v>1133</v>
      </c>
      <c r="D192" s="7" t="s">
        <v>1133</v>
      </c>
      <c r="E192" s="7" t="s">
        <v>29</v>
      </c>
      <c r="F192" s="8">
        <f>ROUND(((ROUND(G192,2)+ROUND(H192,2)+ROUND(I192,2))*(ROUND(J192,2))),2)</f>
        <v>414</v>
      </c>
      <c r="G192" s="8">
        <v>11.25</v>
      </c>
      <c r="H192" s="8"/>
      <c r="I192" s="8"/>
      <c r="J192" s="8">
        <v>36.8</v>
      </c>
      <c r="K192" s="12"/>
      <c r="L192" s="13"/>
      <c r="M192" s="13"/>
      <c r="N192" s="13">
        <v>11.25</v>
      </c>
      <c r="O192" s="13">
        <v>9.6</v>
      </c>
      <c r="P192" s="13">
        <v>108</v>
      </c>
      <c r="Q192" s="13"/>
      <c r="R192" s="13">
        <v>108</v>
      </c>
      <c r="S192" s="13">
        <v>108</v>
      </c>
      <c r="T192" s="15" t="s">
        <v>1134</v>
      </c>
      <c r="U192" s="15" t="s">
        <v>1135</v>
      </c>
      <c r="V192" s="15" t="s">
        <v>1136</v>
      </c>
      <c r="W192" s="15" t="s">
        <v>1137</v>
      </c>
      <c r="X192" s="16" t="s">
        <v>1137</v>
      </c>
      <c r="Y192" s="18"/>
    </row>
    <row r="193" ht="18" customHeight="1" spans="1:25">
      <c r="A193" s="6">
        <v>15990</v>
      </c>
      <c r="B193" s="7" t="s">
        <v>1138</v>
      </c>
      <c r="C193" s="7" t="s">
        <v>1139</v>
      </c>
      <c r="D193" s="7" t="s">
        <v>1139</v>
      </c>
      <c r="E193" s="7" t="s">
        <v>29</v>
      </c>
      <c r="F193" s="8">
        <f>ROUND(((ROUND(G193,2)+ROUND(H193,2)+ROUND(I193,2))*(ROUND(J193,2))),2)</f>
        <v>336.38</v>
      </c>
      <c r="G193" s="8">
        <v>11.25</v>
      </c>
      <c r="H193" s="8"/>
      <c r="I193" s="8"/>
      <c r="J193" s="8">
        <v>29.9</v>
      </c>
      <c r="K193" s="12"/>
      <c r="L193" s="13"/>
      <c r="M193" s="13"/>
      <c r="N193" s="13">
        <v>11.25</v>
      </c>
      <c r="O193" s="13"/>
      <c r="P193" s="13"/>
      <c r="Q193" s="13"/>
      <c r="R193" s="13"/>
      <c r="S193" s="13"/>
      <c r="T193" s="15" t="s">
        <v>1140</v>
      </c>
      <c r="U193" s="15" t="s">
        <v>1141</v>
      </c>
      <c r="V193" s="15" t="s">
        <v>1142</v>
      </c>
      <c r="W193" s="15" t="s">
        <v>1143</v>
      </c>
      <c r="X193" s="16" t="s">
        <v>1143</v>
      </c>
      <c r="Y193" s="18"/>
    </row>
    <row r="194" ht="18" customHeight="1" spans="1:25">
      <c r="A194" s="6">
        <v>15991</v>
      </c>
      <c r="B194" s="7" t="s">
        <v>1144</v>
      </c>
      <c r="C194" s="7" t="s">
        <v>1145</v>
      </c>
      <c r="D194" s="7" t="s">
        <v>1145</v>
      </c>
      <c r="E194" s="7" t="s">
        <v>29</v>
      </c>
      <c r="F194" s="8">
        <f>ROUND(((ROUND(G194,2)+ROUND(H194,2)+ROUND(I194,2))*(ROUND(J194,2))),2)</f>
        <v>40.5</v>
      </c>
      <c r="G194" s="8">
        <v>11.25</v>
      </c>
      <c r="H194" s="8"/>
      <c r="I194" s="8"/>
      <c r="J194" s="8">
        <v>3.6</v>
      </c>
      <c r="K194" s="12"/>
      <c r="L194" s="13"/>
      <c r="M194" s="13"/>
      <c r="N194" s="13">
        <v>11.25</v>
      </c>
      <c r="O194" s="13"/>
      <c r="P194" s="13"/>
      <c r="Q194" s="13"/>
      <c r="R194" s="13"/>
      <c r="S194" s="13"/>
      <c r="T194" s="15" t="s">
        <v>1146</v>
      </c>
      <c r="U194" s="15" t="s">
        <v>1147</v>
      </c>
      <c r="V194" s="15" t="s">
        <v>1148</v>
      </c>
      <c r="W194" s="15" t="s">
        <v>1149</v>
      </c>
      <c r="X194" s="16" t="s">
        <v>1149</v>
      </c>
      <c r="Y194" s="18"/>
    </row>
    <row r="195" ht="18" customHeight="1" spans="1:25">
      <c r="A195" s="6">
        <v>15992</v>
      </c>
      <c r="B195" s="7" t="s">
        <v>1150</v>
      </c>
      <c r="C195" s="7" t="s">
        <v>1151</v>
      </c>
      <c r="D195" s="7" t="s">
        <v>1151</v>
      </c>
      <c r="E195" s="7" t="s">
        <v>29</v>
      </c>
      <c r="F195" s="8">
        <f>ROUND(((ROUND(G195,2)+ROUND(H195,2)+ROUND(I195,2))*(ROUND(J195,2))),2)</f>
        <v>31.5</v>
      </c>
      <c r="G195" s="8">
        <v>11.25</v>
      </c>
      <c r="H195" s="8"/>
      <c r="I195" s="8"/>
      <c r="J195" s="8">
        <v>2.8</v>
      </c>
      <c r="K195" s="12"/>
      <c r="L195" s="13"/>
      <c r="M195" s="13"/>
      <c r="N195" s="13">
        <v>11.25</v>
      </c>
      <c r="O195" s="13">
        <v>33.6</v>
      </c>
      <c r="P195" s="13">
        <v>378</v>
      </c>
      <c r="Q195" s="13"/>
      <c r="R195" s="13">
        <v>378</v>
      </c>
      <c r="S195" s="13">
        <v>378</v>
      </c>
      <c r="T195" s="15" t="s">
        <v>1152</v>
      </c>
      <c r="U195" s="15" t="s">
        <v>1153</v>
      </c>
      <c r="V195" s="15" t="s">
        <v>1154</v>
      </c>
      <c r="W195" s="15" t="s">
        <v>1155</v>
      </c>
      <c r="X195" s="16" t="s">
        <v>1155</v>
      </c>
      <c r="Y195" s="18"/>
    </row>
    <row r="196" ht="18" customHeight="1" spans="1:25">
      <c r="A196" s="6">
        <v>15993</v>
      </c>
      <c r="B196" s="7" t="s">
        <v>1156</v>
      </c>
      <c r="C196" s="7" t="s">
        <v>1157</v>
      </c>
      <c r="D196" s="7" t="s">
        <v>1157</v>
      </c>
      <c r="E196" s="7" t="s">
        <v>29</v>
      </c>
      <c r="F196" s="8">
        <f>ROUND(((ROUND(G196,2)+ROUND(H196,2)+ROUND(I196,2))*(ROUND(J196,2))),2)</f>
        <v>532.13</v>
      </c>
      <c r="G196" s="8">
        <v>11.25</v>
      </c>
      <c r="H196" s="8"/>
      <c r="I196" s="8"/>
      <c r="J196" s="8">
        <v>47.3</v>
      </c>
      <c r="K196" s="12"/>
      <c r="L196" s="13"/>
      <c r="M196" s="13"/>
      <c r="N196" s="13">
        <v>11.25</v>
      </c>
      <c r="O196" s="13">
        <v>1.8</v>
      </c>
      <c r="P196" s="13">
        <v>20.25</v>
      </c>
      <c r="Q196" s="13"/>
      <c r="R196" s="13">
        <v>20.25</v>
      </c>
      <c r="S196" s="13">
        <v>20.25</v>
      </c>
      <c r="T196" s="15" t="s">
        <v>1158</v>
      </c>
      <c r="U196" s="15" t="s">
        <v>1159</v>
      </c>
      <c r="V196" s="15" t="s">
        <v>1160</v>
      </c>
      <c r="W196" s="15" t="s">
        <v>1161</v>
      </c>
      <c r="X196" s="16" t="s">
        <v>1161</v>
      </c>
      <c r="Y196" s="18"/>
    </row>
    <row r="197" ht="18" customHeight="1" spans="1:25">
      <c r="A197" s="6">
        <v>15994</v>
      </c>
      <c r="B197" s="7" t="s">
        <v>1162</v>
      </c>
      <c r="C197" s="7" t="s">
        <v>1163</v>
      </c>
      <c r="D197" s="7" t="s">
        <v>1163</v>
      </c>
      <c r="E197" s="7" t="s">
        <v>29</v>
      </c>
      <c r="F197" s="8">
        <f>ROUND(((ROUND(G197,2)+ROUND(H197,2)+ROUND(I197,2))*(ROUND(J197,2))),2)</f>
        <v>285.75</v>
      </c>
      <c r="G197" s="8">
        <v>11.25</v>
      </c>
      <c r="H197" s="8"/>
      <c r="I197" s="8"/>
      <c r="J197" s="8">
        <v>25.4</v>
      </c>
      <c r="K197" s="12"/>
      <c r="L197" s="13"/>
      <c r="M197" s="13"/>
      <c r="N197" s="13">
        <v>11.25</v>
      </c>
      <c r="O197" s="13">
        <v>32.2</v>
      </c>
      <c r="P197" s="13">
        <v>362.25</v>
      </c>
      <c r="Q197" s="13"/>
      <c r="R197" s="13">
        <v>362.25</v>
      </c>
      <c r="S197" s="13">
        <v>362.25</v>
      </c>
      <c r="T197" s="15" t="s">
        <v>1164</v>
      </c>
      <c r="U197" s="15" t="s">
        <v>1165</v>
      </c>
      <c r="V197" s="15" t="s">
        <v>1166</v>
      </c>
      <c r="W197" s="15" t="s">
        <v>1167</v>
      </c>
      <c r="X197" s="16" t="s">
        <v>1167</v>
      </c>
      <c r="Y197" s="18"/>
    </row>
    <row r="198" ht="18" customHeight="1" spans="1:25">
      <c r="A198" s="6">
        <v>15995</v>
      </c>
      <c r="B198" s="7" t="s">
        <v>1168</v>
      </c>
      <c r="C198" s="7" t="s">
        <v>1169</v>
      </c>
      <c r="D198" s="7" t="s">
        <v>1169</v>
      </c>
      <c r="E198" s="7" t="s">
        <v>29</v>
      </c>
      <c r="F198" s="8">
        <f>ROUND(((ROUND(G198,2)+ROUND(H198,2)+ROUND(I198,2))*(ROUND(J198,2))),2)</f>
        <v>168.75</v>
      </c>
      <c r="G198" s="8">
        <v>11.25</v>
      </c>
      <c r="H198" s="8"/>
      <c r="I198" s="8"/>
      <c r="J198" s="8">
        <v>15</v>
      </c>
      <c r="K198" s="12"/>
      <c r="L198" s="13"/>
      <c r="M198" s="13"/>
      <c r="N198" s="13">
        <v>11.25</v>
      </c>
      <c r="O198" s="13">
        <v>14.7</v>
      </c>
      <c r="P198" s="13">
        <v>165.38</v>
      </c>
      <c r="Q198" s="13"/>
      <c r="R198" s="13">
        <v>165.38</v>
      </c>
      <c r="S198" s="13">
        <v>165.38</v>
      </c>
      <c r="T198" s="15" t="s">
        <v>1170</v>
      </c>
      <c r="U198" s="15" t="s">
        <v>1171</v>
      </c>
      <c r="V198" s="15" t="s">
        <v>1172</v>
      </c>
      <c r="W198" s="15" t="s">
        <v>1173</v>
      </c>
      <c r="X198" s="16" t="s">
        <v>1173</v>
      </c>
      <c r="Y198" s="18"/>
    </row>
    <row r="199" ht="18" customHeight="1" spans="1:25">
      <c r="A199" s="6">
        <v>15996</v>
      </c>
      <c r="B199" s="7" t="s">
        <v>1174</v>
      </c>
      <c r="C199" s="7" t="s">
        <v>1175</v>
      </c>
      <c r="D199" s="7" t="s">
        <v>1175</v>
      </c>
      <c r="E199" s="7" t="s">
        <v>29</v>
      </c>
      <c r="F199" s="8">
        <f>ROUND(((ROUND(G199,2)+ROUND(H199,2)+ROUND(I199,2))*(ROUND(J199,2))),2)</f>
        <v>175.5</v>
      </c>
      <c r="G199" s="8">
        <v>11.25</v>
      </c>
      <c r="H199" s="8"/>
      <c r="I199" s="8"/>
      <c r="J199" s="8">
        <v>15.6</v>
      </c>
      <c r="K199" s="12"/>
      <c r="L199" s="13"/>
      <c r="M199" s="13"/>
      <c r="N199" s="13">
        <v>11.25</v>
      </c>
      <c r="O199" s="13">
        <v>3.5</v>
      </c>
      <c r="P199" s="13">
        <v>39.38</v>
      </c>
      <c r="Q199" s="13"/>
      <c r="R199" s="13">
        <v>39.38</v>
      </c>
      <c r="S199" s="13">
        <v>39.38</v>
      </c>
      <c r="T199" s="15" t="s">
        <v>1176</v>
      </c>
      <c r="U199" s="15" t="s">
        <v>1177</v>
      </c>
      <c r="V199" s="15" t="s">
        <v>1178</v>
      </c>
      <c r="W199" s="15" t="s">
        <v>1179</v>
      </c>
      <c r="X199" s="16" t="s">
        <v>1179</v>
      </c>
      <c r="Y199" s="18"/>
    </row>
    <row r="200" ht="18" customHeight="1" spans="1:25">
      <c r="A200" s="6">
        <v>15997</v>
      </c>
      <c r="B200" s="7" t="s">
        <v>1180</v>
      </c>
      <c r="C200" s="7" t="s">
        <v>1181</v>
      </c>
      <c r="D200" s="7" t="s">
        <v>1181</v>
      </c>
      <c r="E200" s="7" t="s">
        <v>29</v>
      </c>
      <c r="F200" s="8">
        <f>ROUND(((ROUND(G200,2)+ROUND(H200,2)+ROUND(I200,2))*(ROUND(J200,2))),2)</f>
        <v>293.63</v>
      </c>
      <c r="G200" s="8">
        <v>11.25</v>
      </c>
      <c r="H200" s="8"/>
      <c r="I200" s="8"/>
      <c r="J200" s="8">
        <v>26.1</v>
      </c>
      <c r="K200" s="12"/>
      <c r="L200" s="13"/>
      <c r="M200" s="13"/>
      <c r="N200" s="13">
        <v>11.25</v>
      </c>
      <c r="O200" s="13">
        <v>54.2</v>
      </c>
      <c r="P200" s="13">
        <v>609.75</v>
      </c>
      <c r="Q200" s="13"/>
      <c r="R200" s="13">
        <v>609.75</v>
      </c>
      <c r="S200" s="13">
        <v>609.75</v>
      </c>
      <c r="T200" s="15" t="s">
        <v>1182</v>
      </c>
      <c r="U200" s="15" t="s">
        <v>1183</v>
      </c>
      <c r="V200" s="15" t="s">
        <v>1184</v>
      </c>
      <c r="W200" s="15" t="s">
        <v>1185</v>
      </c>
      <c r="X200" s="16" t="s">
        <v>1185</v>
      </c>
      <c r="Y200" s="18"/>
    </row>
    <row r="201" ht="18" customHeight="1" spans="1:25">
      <c r="A201" s="6">
        <v>15998</v>
      </c>
      <c r="B201" s="7" t="s">
        <v>1186</v>
      </c>
      <c r="C201" s="7" t="s">
        <v>1187</v>
      </c>
      <c r="D201" s="7" t="s">
        <v>1187</v>
      </c>
      <c r="E201" s="7" t="s">
        <v>29</v>
      </c>
      <c r="F201" s="8">
        <f>ROUND(((ROUND(G201,2)+ROUND(H201,2)+ROUND(I201,2))*(ROUND(J201,2))),2)</f>
        <v>282.38</v>
      </c>
      <c r="G201" s="8">
        <v>11.25</v>
      </c>
      <c r="H201" s="8"/>
      <c r="I201" s="8"/>
      <c r="J201" s="8">
        <v>25.1</v>
      </c>
      <c r="K201" s="12"/>
      <c r="L201" s="13"/>
      <c r="M201" s="13"/>
      <c r="N201" s="13">
        <v>11.25</v>
      </c>
      <c r="O201" s="13">
        <v>12.6</v>
      </c>
      <c r="P201" s="13">
        <v>141.75</v>
      </c>
      <c r="Q201" s="13"/>
      <c r="R201" s="13">
        <v>141.75</v>
      </c>
      <c r="S201" s="13">
        <v>141.75</v>
      </c>
      <c r="T201" s="15" t="s">
        <v>1188</v>
      </c>
      <c r="U201" s="15" t="s">
        <v>1189</v>
      </c>
      <c r="V201" s="15" t="s">
        <v>1190</v>
      </c>
      <c r="W201" s="15" t="s">
        <v>1191</v>
      </c>
      <c r="X201" s="16" t="s">
        <v>1191</v>
      </c>
      <c r="Y201" s="18"/>
    </row>
    <row r="202" ht="18" customHeight="1" spans="1:25">
      <c r="A202" s="6">
        <v>15999</v>
      </c>
      <c r="B202" s="7" t="s">
        <v>1192</v>
      </c>
      <c r="C202" s="7" t="s">
        <v>1193</v>
      </c>
      <c r="D202" s="7" t="s">
        <v>1193</v>
      </c>
      <c r="E202" s="7" t="s">
        <v>29</v>
      </c>
      <c r="F202" s="8">
        <f>ROUND(((ROUND(G202,2)+ROUND(H202,2)+ROUND(I202,2))*(ROUND(J202,2))),2)</f>
        <v>218.25</v>
      </c>
      <c r="G202" s="8">
        <v>11.25</v>
      </c>
      <c r="H202" s="8"/>
      <c r="I202" s="8"/>
      <c r="J202" s="8">
        <v>19.4</v>
      </c>
      <c r="K202" s="12"/>
      <c r="L202" s="13"/>
      <c r="M202" s="13"/>
      <c r="N202" s="13">
        <v>11.25</v>
      </c>
      <c r="O202" s="13">
        <v>31.6</v>
      </c>
      <c r="P202" s="13">
        <v>355.5</v>
      </c>
      <c r="Q202" s="13"/>
      <c r="R202" s="13">
        <v>355.5</v>
      </c>
      <c r="S202" s="13">
        <v>355.5</v>
      </c>
      <c r="T202" s="15" t="s">
        <v>1194</v>
      </c>
      <c r="U202" s="15" t="s">
        <v>1195</v>
      </c>
      <c r="V202" s="15" t="s">
        <v>1196</v>
      </c>
      <c r="W202" s="15" t="s">
        <v>1197</v>
      </c>
      <c r="X202" s="16" t="s">
        <v>1197</v>
      </c>
      <c r="Y202" s="18"/>
    </row>
    <row r="203" ht="18" customHeight="1" spans="1:25">
      <c r="A203" s="6">
        <v>16000</v>
      </c>
      <c r="B203" s="7" t="s">
        <v>1198</v>
      </c>
      <c r="C203" s="7" t="s">
        <v>1199</v>
      </c>
      <c r="D203" s="7" t="s">
        <v>1199</v>
      </c>
      <c r="E203" s="7" t="s">
        <v>29</v>
      </c>
      <c r="F203" s="8">
        <f>ROUND(((ROUND(G203,2)+ROUND(H203,2)+ROUND(I203,2))*(ROUND(J203,2))),2)</f>
        <v>79.88</v>
      </c>
      <c r="G203" s="8">
        <v>11.25</v>
      </c>
      <c r="H203" s="8"/>
      <c r="I203" s="8"/>
      <c r="J203" s="8">
        <v>7.1</v>
      </c>
      <c r="K203" s="12"/>
      <c r="L203" s="13"/>
      <c r="M203" s="13"/>
      <c r="N203" s="13">
        <v>11.25</v>
      </c>
      <c r="O203" s="13">
        <v>17.2</v>
      </c>
      <c r="P203" s="13">
        <v>193.5</v>
      </c>
      <c r="Q203" s="13"/>
      <c r="R203" s="13">
        <v>193.5</v>
      </c>
      <c r="S203" s="13">
        <v>193.5</v>
      </c>
      <c r="T203" s="15" t="s">
        <v>1200</v>
      </c>
      <c r="U203" s="15" t="s">
        <v>1201</v>
      </c>
      <c r="V203" s="15" t="s">
        <v>1202</v>
      </c>
      <c r="W203" s="15" t="s">
        <v>1203</v>
      </c>
      <c r="X203" s="16" t="s">
        <v>1203</v>
      </c>
      <c r="Y203" s="18"/>
    </row>
    <row r="204" ht="18" customHeight="1" spans="1:25">
      <c r="A204" s="6">
        <v>16001</v>
      </c>
      <c r="B204" s="7" t="s">
        <v>1204</v>
      </c>
      <c r="C204" s="7" t="s">
        <v>1205</v>
      </c>
      <c r="D204" s="7" t="s">
        <v>1205</v>
      </c>
      <c r="E204" s="7" t="s">
        <v>29</v>
      </c>
      <c r="F204" s="8">
        <f>ROUND(((ROUND(G204,2)+ROUND(H204,2)+ROUND(I204,2))*(ROUND(J204,2))),2)</f>
        <v>66.38</v>
      </c>
      <c r="G204" s="8">
        <v>11.25</v>
      </c>
      <c r="H204" s="8"/>
      <c r="I204" s="8"/>
      <c r="J204" s="8">
        <v>5.9</v>
      </c>
      <c r="K204" s="12"/>
      <c r="L204" s="13"/>
      <c r="M204" s="13"/>
      <c r="N204" s="13">
        <v>11.25</v>
      </c>
      <c r="O204" s="13">
        <v>32.3</v>
      </c>
      <c r="P204" s="13">
        <v>363.38</v>
      </c>
      <c r="Q204" s="13"/>
      <c r="R204" s="13">
        <v>363.38</v>
      </c>
      <c r="S204" s="13">
        <v>363.38</v>
      </c>
      <c r="T204" s="15" t="s">
        <v>1206</v>
      </c>
      <c r="U204" s="15" t="s">
        <v>1207</v>
      </c>
      <c r="V204" s="15" t="s">
        <v>1208</v>
      </c>
      <c r="W204" s="15" t="s">
        <v>1209</v>
      </c>
      <c r="X204" s="16" t="s">
        <v>1209</v>
      </c>
      <c r="Y204" s="18"/>
    </row>
    <row r="205" ht="18" customHeight="1" spans="1:25">
      <c r="A205" s="6">
        <v>16002</v>
      </c>
      <c r="B205" s="7" t="s">
        <v>1210</v>
      </c>
      <c r="C205" s="7" t="s">
        <v>1211</v>
      </c>
      <c r="D205" s="7" t="s">
        <v>1211</v>
      </c>
      <c r="E205" s="7" t="s">
        <v>29</v>
      </c>
      <c r="F205" s="8">
        <f>ROUND(((ROUND(G205,2)+ROUND(H205,2)+ROUND(I205,2))*(ROUND(J205,2))),2)</f>
        <v>47.25</v>
      </c>
      <c r="G205" s="8">
        <v>11.25</v>
      </c>
      <c r="H205" s="8"/>
      <c r="I205" s="8"/>
      <c r="J205" s="8">
        <v>4.2</v>
      </c>
      <c r="K205" s="12"/>
      <c r="L205" s="13"/>
      <c r="M205" s="13"/>
      <c r="N205" s="13">
        <v>11.25</v>
      </c>
      <c r="O205" s="13"/>
      <c r="P205" s="13"/>
      <c r="Q205" s="13"/>
      <c r="R205" s="13"/>
      <c r="S205" s="13"/>
      <c r="T205" s="15" t="s">
        <v>1212</v>
      </c>
      <c r="U205" s="15" t="s">
        <v>1213</v>
      </c>
      <c r="V205" s="15" t="s">
        <v>1214</v>
      </c>
      <c r="W205" s="15" t="s">
        <v>1215</v>
      </c>
      <c r="X205" s="16" t="s">
        <v>1215</v>
      </c>
      <c r="Y205" s="18"/>
    </row>
    <row r="206" ht="18" customHeight="1" spans="1:25">
      <c r="A206" s="6">
        <v>16003</v>
      </c>
      <c r="B206" s="7" t="s">
        <v>1216</v>
      </c>
      <c r="C206" s="7" t="s">
        <v>1151</v>
      </c>
      <c r="D206" s="7" t="s">
        <v>1151</v>
      </c>
      <c r="E206" s="7" t="s">
        <v>29</v>
      </c>
      <c r="F206" s="8">
        <f>ROUND(((ROUND(G206,2)+ROUND(H206,2)+ROUND(I206,2))*(ROUND(J206,2))),2)</f>
        <v>320.63</v>
      </c>
      <c r="G206" s="8">
        <v>11.25</v>
      </c>
      <c r="H206" s="8"/>
      <c r="I206" s="8"/>
      <c r="J206" s="8">
        <v>28.5</v>
      </c>
      <c r="K206" s="12"/>
      <c r="L206" s="13"/>
      <c r="M206" s="13"/>
      <c r="N206" s="13">
        <v>11.25</v>
      </c>
      <c r="O206" s="13">
        <v>19.7</v>
      </c>
      <c r="P206" s="13">
        <v>221.63</v>
      </c>
      <c r="Q206" s="13"/>
      <c r="R206" s="13">
        <v>221.63</v>
      </c>
      <c r="S206" s="13">
        <v>221.63</v>
      </c>
      <c r="T206" s="15" t="s">
        <v>1217</v>
      </c>
      <c r="U206" s="15" t="s">
        <v>1218</v>
      </c>
      <c r="V206" s="15" t="s">
        <v>1219</v>
      </c>
      <c r="W206" s="15" t="s">
        <v>1220</v>
      </c>
      <c r="X206" s="16" t="s">
        <v>1220</v>
      </c>
      <c r="Y206" s="18"/>
    </row>
    <row r="207" ht="18" customHeight="1" spans="1:25">
      <c r="A207" s="6">
        <v>16004</v>
      </c>
      <c r="B207" s="7" t="s">
        <v>1221</v>
      </c>
      <c r="C207" s="7" t="s">
        <v>1222</v>
      </c>
      <c r="D207" s="7" t="s">
        <v>1222</v>
      </c>
      <c r="E207" s="7" t="s">
        <v>29</v>
      </c>
      <c r="F207" s="8">
        <f>ROUND(((ROUND(G207,2)+ROUND(H207,2)+ROUND(I207,2))*(ROUND(J207,2))),2)</f>
        <v>309.38</v>
      </c>
      <c r="G207" s="8">
        <v>11.25</v>
      </c>
      <c r="H207" s="8"/>
      <c r="I207" s="8"/>
      <c r="J207" s="8">
        <v>27.5</v>
      </c>
      <c r="K207" s="12"/>
      <c r="L207" s="13"/>
      <c r="M207" s="13"/>
      <c r="N207" s="13">
        <v>11.25</v>
      </c>
      <c r="O207" s="13">
        <v>24.6</v>
      </c>
      <c r="P207" s="13">
        <v>276.75</v>
      </c>
      <c r="Q207" s="13"/>
      <c r="R207" s="13">
        <v>276.75</v>
      </c>
      <c r="S207" s="13">
        <v>276.75</v>
      </c>
      <c r="T207" s="15" t="s">
        <v>1223</v>
      </c>
      <c r="U207" s="15" t="s">
        <v>1224</v>
      </c>
      <c r="V207" s="15" t="s">
        <v>1225</v>
      </c>
      <c r="W207" s="15" t="s">
        <v>1226</v>
      </c>
      <c r="X207" s="16" t="s">
        <v>1226</v>
      </c>
      <c r="Y207" s="18"/>
    </row>
    <row r="208" ht="18" customHeight="1" spans="1:25">
      <c r="A208" s="6">
        <v>16005</v>
      </c>
      <c r="B208" s="7" t="s">
        <v>1227</v>
      </c>
      <c r="C208" s="7" t="s">
        <v>1228</v>
      </c>
      <c r="D208" s="7" t="s">
        <v>1228</v>
      </c>
      <c r="E208" s="7" t="s">
        <v>29</v>
      </c>
      <c r="F208" s="8">
        <f>ROUND(((ROUND(G208,2)+ROUND(H208,2)+ROUND(I208,2))*(ROUND(J208,2))),2)</f>
        <v>82.13</v>
      </c>
      <c r="G208" s="8">
        <v>11.25</v>
      </c>
      <c r="H208" s="8"/>
      <c r="I208" s="8"/>
      <c r="J208" s="8">
        <v>7.3</v>
      </c>
      <c r="K208" s="12"/>
      <c r="L208" s="13"/>
      <c r="M208" s="13"/>
      <c r="N208" s="13">
        <v>11.25</v>
      </c>
      <c r="O208" s="13">
        <v>34.8</v>
      </c>
      <c r="P208" s="13">
        <v>391.5</v>
      </c>
      <c r="Q208" s="13"/>
      <c r="R208" s="13">
        <v>391.5</v>
      </c>
      <c r="S208" s="13">
        <v>391.5</v>
      </c>
      <c r="T208" s="15" t="s">
        <v>1229</v>
      </c>
      <c r="U208" s="15" t="s">
        <v>1230</v>
      </c>
      <c r="V208" s="15" t="s">
        <v>1231</v>
      </c>
      <c r="W208" s="15" t="s">
        <v>1232</v>
      </c>
      <c r="X208" s="16" t="s">
        <v>1232</v>
      </c>
      <c r="Y208" s="18"/>
    </row>
    <row r="209" ht="18" customHeight="1" spans="1:25">
      <c r="A209" s="6">
        <v>16006</v>
      </c>
      <c r="B209" s="7" t="s">
        <v>1233</v>
      </c>
      <c r="C209" s="7" t="s">
        <v>1234</v>
      </c>
      <c r="D209" s="7" t="s">
        <v>1234</v>
      </c>
      <c r="E209" s="7" t="s">
        <v>29</v>
      </c>
      <c r="F209" s="8">
        <f>ROUND(((ROUND(G209,2)+ROUND(H209,2)+ROUND(I209,2))*(ROUND(J209,2))),2)</f>
        <v>112.5</v>
      </c>
      <c r="G209" s="8">
        <v>11.25</v>
      </c>
      <c r="H209" s="8"/>
      <c r="I209" s="8"/>
      <c r="J209" s="8">
        <v>10</v>
      </c>
      <c r="K209" s="12"/>
      <c r="L209" s="13"/>
      <c r="M209" s="13"/>
      <c r="N209" s="13">
        <v>11.25</v>
      </c>
      <c r="O209" s="13"/>
      <c r="P209" s="13"/>
      <c r="Q209" s="13"/>
      <c r="R209" s="13"/>
      <c r="S209" s="13"/>
      <c r="T209" s="15" t="s">
        <v>1235</v>
      </c>
      <c r="U209" s="15" t="s">
        <v>1236</v>
      </c>
      <c r="V209" s="15" t="s">
        <v>1237</v>
      </c>
      <c r="W209" s="15" t="s">
        <v>1238</v>
      </c>
      <c r="X209" s="16" t="s">
        <v>1238</v>
      </c>
      <c r="Y209" s="18"/>
    </row>
    <row r="210" ht="18" customHeight="1" spans="1:25">
      <c r="A210" s="6">
        <v>16007</v>
      </c>
      <c r="B210" s="7" t="s">
        <v>1239</v>
      </c>
      <c r="C210" s="7" t="s">
        <v>672</v>
      </c>
      <c r="D210" s="7" t="s">
        <v>672</v>
      </c>
      <c r="E210" s="7" t="s">
        <v>29</v>
      </c>
      <c r="F210" s="8">
        <f>ROUND(((ROUND(G210,2)+ROUND(H210,2)+ROUND(I210,2))*(ROUND(J210,2))),2)</f>
        <v>83.25</v>
      </c>
      <c r="G210" s="8">
        <v>11.25</v>
      </c>
      <c r="H210" s="8"/>
      <c r="I210" s="8"/>
      <c r="J210" s="8">
        <v>7.4</v>
      </c>
      <c r="K210" s="12"/>
      <c r="L210" s="13"/>
      <c r="M210" s="13"/>
      <c r="N210" s="13">
        <v>11.25</v>
      </c>
      <c r="O210" s="13">
        <v>15.5</v>
      </c>
      <c r="P210" s="13">
        <v>174.38</v>
      </c>
      <c r="Q210" s="13"/>
      <c r="R210" s="13">
        <v>174.38</v>
      </c>
      <c r="S210" s="13">
        <v>174.38</v>
      </c>
      <c r="T210" s="15" t="s">
        <v>1240</v>
      </c>
      <c r="U210" s="15" t="s">
        <v>1241</v>
      </c>
      <c r="V210" s="15" t="s">
        <v>1242</v>
      </c>
      <c r="W210" s="15" t="s">
        <v>1243</v>
      </c>
      <c r="X210" s="16" t="s">
        <v>1243</v>
      </c>
      <c r="Y210" s="18"/>
    </row>
    <row r="211" ht="18" customHeight="1" spans="1:25">
      <c r="A211" s="6">
        <v>16008</v>
      </c>
      <c r="B211" s="7" t="s">
        <v>1244</v>
      </c>
      <c r="C211" s="7" t="s">
        <v>1245</v>
      </c>
      <c r="D211" s="7" t="s">
        <v>1245</v>
      </c>
      <c r="E211" s="7" t="s">
        <v>29</v>
      </c>
      <c r="F211" s="8">
        <f>ROUND(((ROUND(G211,2)+ROUND(H211,2)+ROUND(I211,2))*(ROUND(J211,2))),2)</f>
        <v>281.25</v>
      </c>
      <c r="G211" s="8">
        <v>11.25</v>
      </c>
      <c r="H211" s="8"/>
      <c r="I211" s="8"/>
      <c r="J211" s="8">
        <v>25</v>
      </c>
      <c r="K211" s="12"/>
      <c r="L211" s="13"/>
      <c r="M211" s="13"/>
      <c r="N211" s="13">
        <v>11.25</v>
      </c>
      <c r="O211" s="13">
        <v>23.4</v>
      </c>
      <c r="P211" s="13">
        <v>263.25</v>
      </c>
      <c r="Q211" s="13"/>
      <c r="R211" s="13">
        <v>263.25</v>
      </c>
      <c r="S211" s="13">
        <v>263.25</v>
      </c>
      <c r="T211" s="15" t="s">
        <v>1246</v>
      </c>
      <c r="U211" s="15" t="s">
        <v>1247</v>
      </c>
      <c r="V211" s="15" t="s">
        <v>1248</v>
      </c>
      <c r="W211" s="15" t="s">
        <v>1249</v>
      </c>
      <c r="X211" s="16" t="s">
        <v>1249</v>
      </c>
      <c r="Y211" s="18"/>
    </row>
    <row r="212" ht="18" customHeight="1" spans="1:25">
      <c r="A212" s="6">
        <v>16009</v>
      </c>
      <c r="B212" s="7" t="s">
        <v>1250</v>
      </c>
      <c r="C212" s="7" t="s">
        <v>1251</v>
      </c>
      <c r="D212" s="7" t="s">
        <v>1251</v>
      </c>
      <c r="E212" s="7" t="s">
        <v>29</v>
      </c>
      <c r="F212" s="8">
        <f>ROUND(((ROUND(G212,2)+ROUND(H212,2)+ROUND(I212,2))*(ROUND(J212,2))),2)</f>
        <v>217.13</v>
      </c>
      <c r="G212" s="8">
        <v>11.25</v>
      </c>
      <c r="H212" s="8"/>
      <c r="I212" s="8"/>
      <c r="J212" s="8">
        <v>19.3</v>
      </c>
      <c r="K212" s="12"/>
      <c r="L212" s="13"/>
      <c r="M212" s="13"/>
      <c r="N212" s="13">
        <v>11.25</v>
      </c>
      <c r="O212" s="13">
        <v>24.6</v>
      </c>
      <c r="P212" s="13">
        <v>276.75</v>
      </c>
      <c r="Q212" s="13"/>
      <c r="R212" s="13">
        <v>276.75</v>
      </c>
      <c r="S212" s="13">
        <v>276.75</v>
      </c>
      <c r="T212" s="15" t="s">
        <v>1252</v>
      </c>
      <c r="U212" s="15" t="s">
        <v>1253</v>
      </c>
      <c r="V212" s="15" t="s">
        <v>1254</v>
      </c>
      <c r="W212" s="15" t="s">
        <v>1255</v>
      </c>
      <c r="X212" s="16" t="s">
        <v>1255</v>
      </c>
      <c r="Y212" s="18"/>
    </row>
    <row r="213" ht="18" customHeight="1" spans="1:25">
      <c r="A213" s="6">
        <v>16010</v>
      </c>
      <c r="B213" s="7" t="s">
        <v>1256</v>
      </c>
      <c r="C213" s="7" t="s">
        <v>1257</v>
      </c>
      <c r="D213" s="7" t="s">
        <v>1257</v>
      </c>
      <c r="E213" s="7" t="s">
        <v>29</v>
      </c>
      <c r="F213" s="8">
        <f>ROUND(((ROUND(G213,2)+ROUND(H213,2)+ROUND(I213,2))*(ROUND(J213,2))),2)</f>
        <v>77.63</v>
      </c>
      <c r="G213" s="8">
        <v>11.25</v>
      </c>
      <c r="H213" s="8"/>
      <c r="I213" s="8"/>
      <c r="J213" s="8">
        <v>6.9</v>
      </c>
      <c r="K213" s="12"/>
      <c r="L213" s="13"/>
      <c r="M213" s="13"/>
      <c r="N213" s="13">
        <v>11.25</v>
      </c>
      <c r="O213" s="13">
        <v>2.3</v>
      </c>
      <c r="P213" s="13">
        <v>25.88</v>
      </c>
      <c r="Q213" s="13"/>
      <c r="R213" s="13">
        <v>25.88</v>
      </c>
      <c r="S213" s="13">
        <v>25.88</v>
      </c>
      <c r="T213" s="15" t="s">
        <v>1258</v>
      </c>
      <c r="U213" s="15" t="s">
        <v>1259</v>
      </c>
      <c r="V213" s="15" t="s">
        <v>1260</v>
      </c>
      <c r="W213" s="15" t="s">
        <v>1261</v>
      </c>
      <c r="X213" s="16" t="s">
        <v>1261</v>
      </c>
      <c r="Y213" s="18"/>
    </row>
    <row r="214" ht="18" customHeight="1" spans="1:25">
      <c r="A214" s="6">
        <v>16011</v>
      </c>
      <c r="B214" s="7" t="s">
        <v>1262</v>
      </c>
      <c r="C214" s="7" t="s">
        <v>1263</v>
      </c>
      <c r="D214" s="7" t="s">
        <v>1263</v>
      </c>
      <c r="E214" s="7" t="s">
        <v>29</v>
      </c>
      <c r="F214" s="8">
        <f>ROUND(((ROUND(G214,2)+ROUND(H214,2)+ROUND(I214,2))*(ROUND(J214,2))),2)</f>
        <v>59.63</v>
      </c>
      <c r="G214" s="8">
        <v>11.25</v>
      </c>
      <c r="H214" s="8"/>
      <c r="I214" s="8"/>
      <c r="J214" s="8">
        <v>5.3</v>
      </c>
      <c r="K214" s="12"/>
      <c r="L214" s="13"/>
      <c r="M214" s="13"/>
      <c r="N214" s="13">
        <v>11.25</v>
      </c>
      <c r="O214" s="13">
        <v>25.8</v>
      </c>
      <c r="P214" s="13">
        <v>290.25</v>
      </c>
      <c r="Q214" s="13"/>
      <c r="R214" s="13">
        <v>290.25</v>
      </c>
      <c r="S214" s="13">
        <v>290.25</v>
      </c>
      <c r="T214" s="15" t="s">
        <v>1264</v>
      </c>
      <c r="U214" s="15" t="s">
        <v>1265</v>
      </c>
      <c r="V214" s="15" t="s">
        <v>1266</v>
      </c>
      <c r="W214" s="15" t="s">
        <v>1267</v>
      </c>
      <c r="X214" s="16" t="s">
        <v>1267</v>
      </c>
      <c r="Y214" s="18"/>
    </row>
    <row r="215" ht="18" customHeight="1" spans="1:25">
      <c r="A215" s="6">
        <v>16012</v>
      </c>
      <c r="B215" s="7" t="s">
        <v>1268</v>
      </c>
      <c r="C215" s="7" t="s">
        <v>1269</v>
      </c>
      <c r="D215" s="7" t="s">
        <v>1269</v>
      </c>
      <c r="E215" s="7" t="s">
        <v>29</v>
      </c>
      <c r="F215" s="8">
        <f>ROUND(((ROUND(G215,2)+ROUND(H215,2)+ROUND(I215,2))*(ROUND(J215,2))),2)</f>
        <v>234</v>
      </c>
      <c r="G215" s="8">
        <v>11.25</v>
      </c>
      <c r="H215" s="8"/>
      <c r="I215" s="8"/>
      <c r="J215" s="8">
        <v>20.8</v>
      </c>
      <c r="K215" s="12"/>
      <c r="L215" s="13"/>
      <c r="M215" s="13"/>
      <c r="N215" s="13">
        <v>11.25</v>
      </c>
      <c r="O215" s="13">
        <v>24.4</v>
      </c>
      <c r="P215" s="13">
        <v>274.5</v>
      </c>
      <c r="Q215" s="13"/>
      <c r="R215" s="13">
        <v>274.5</v>
      </c>
      <c r="S215" s="13">
        <v>274.5</v>
      </c>
      <c r="T215" s="15" t="s">
        <v>1270</v>
      </c>
      <c r="U215" s="15" t="s">
        <v>1271</v>
      </c>
      <c r="V215" s="15" t="s">
        <v>1272</v>
      </c>
      <c r="W215" s="15" t="s">
        <v>1273</v>
      </c>
      <c r="X215" s="16" t="s">
        <v>1273</v>
      </c>
      <c r="Y215" s="18"/>
    </row>
    <row r="216" ht="18" customHeight="1" spans="1:25">
      <c r="A216" s="6">
        <v>16013</v>
      </c>
      <c r="B216" s="7" t="s">
        <v>1274</v>
      </c>
      <c r="C216" s="7" t="s">
        <v>1275</v>
      </c>
      <c r="D216" s="7" t="s">
        <v>1275</v>
      </c>
      <c r="E216" s="7" t="s">
        <v>29</v>
      </c>
      <c r="F216" s="8">
        <f>ROUND(((ROUND(G216,2)+ROUND(H216,2)+ROUND(I216,2))*(ROUND(J216,2))),2)</f>
        <v>131.63</v>
      </c>
      <c r="G216" s="8">
        <v>11.25</v>
      </c>
      <c r="H216" s="8"/>
      <c r="I216" s="8"/>
      <c r="J216" s="8">
        <v>11.7</v>
      </c>
      <c r="K216" s="12"/>
      <c r="L216" s="13"/>
      <c r="M216" s="13"/>
      <c r="N216" s="13">
        <v>11.25</v>
      </c>
      <c r="O216" s="13">
        <v>20.1</v>
      </c>
      <c r="P216" s="13">
        <v>226.13</v>
      </c>
      <c r="Q216" s="13"/>
      <c r="R216" s="13">
        <v>226.13</v>
      </c>
      <c r="S216" s="13">
        <v>226.13</v>
      </c>
      <c r="T216" s="15" t="s">
        <v>1276</v>
      </c>
      <c r="U216" s="15" t="s">
        <v>1277</v>
      </c>
      <c r="V216" s="15" t="s">
        <v>1278</v>
      </c>
      <c r="W216" s="15" t="s">
        <v>1279</v>
      </c>
      <c r="X216" s="16" t="s">
        <v>1279</v>
      </c>
      <c r="Y216" s="18"/>
    </row>
    <row r="217" ht="18" customHeight="1" spans="1:25">
      <c r="A217" s="6">
        <v>16014</v>
      </c>
      <c r="B217" s="7" t="s">
        <v>1280</v>
      </c>
      <c r="C217" s="7" t="s">
        <v>1281</v>
      </c>
      <c r="D217" s="7" t="s">
        <v>1281</v>
      </c>
      <c r="E217" s="7" t="s">
        <v>29</v>
      </c>
      <c r="F217" s="8">
        <f>ROUND(((ROUND(G217,2)+ROUND(H217,2)+ROUND(I217,2))*(ROUND(J217,2))),2)</f>
        <v>789.75</v>
      </c>
      <c r="G217" s="8">
        <v>11.25</v>
      </c>
      <c r="H217" s="8"/>
      <c r="I217" s="8"/>
      <c r="J217" s="8">
        <v>70.2</v>
      </c>
      <c r="K217" s="12"/>
      <c r="L217" s="13"/>
      <c r="M217" s="13"/>
      <c r="N217" s="13">
        <v>11.25</v>
      </c>
      <c r="O217" s="13">
        <v>24.6</v>
      </c>
      <c r="P217" s="13">
        <v>276.75</v>
      </c>
      <c r="Q217" s="13"/>
      <c r="R217" s="13">
        <v>276.75</v>
      </c>
      <c r="S217" s="13">
        <v>276.75</v>
      </c>
      <c r="T217" s="15" t="s">
        <v>1282</v>
      </c>
      <c r="U217" s="15" t="s">
        <v>1283</v>
      </c>
      <c r="V217" s="15" t="s">
        <v>1284</v>
      </c>
      <c r="W217" s="15" t="s">
        <v>1285</v>
      </c>
      <c r="X217" s="16" t="s">
        <v>1285</v>
      </c>
      <c r="Y217" s="18"/>
    </row>
    <row r="218" ht="18" customHeight="1" spans="1:25">
      <c r="A218" s="6">
        <v>16015</v>
      </c>
      <c r="B218" s="7" t="s">
        <v>1286</v>
      </c>
      <c r="C218" s="7" t="s">
        <v>1287</v>
      </c>
      <c r="D218" s="7" t="s">
        <v>1287</v>
      </c>
      <c r="E218" s="7" t="s">
        <v>29</v>
      </c>
      <c r="F218" s="8">
        <f>ROUND(((ROUND(G218,2)+ROUND(H218,2)+ROUND(I218,2))*(ROUND(J218,2))),2)</f>
        <v>400.5</v>
      </c>
      <c r="G218" s="8">
        <v>11.25</v>
      </c>
      <c r="H218" s="8"/>
      <c r="I218" s="8"/>
      <c r="J218" s="8">
        <v>35.6</v>
      </c>
      <c r="K218" s="12"/>
      <c r="L218" s="13"/>
      <c r="M218" s="13"/>
      <c r="N218" s="13">
        <v>11.25</v>
      </c>
      <c r="O218" s="13">
        <v>26.4</v>
      </c>
      <c r="P218" s="13">
        <v>297</v>
      </c>
      <c r="Q218" s="13"/>
      <c r="R218" s="13">
        <v>297</v>
      </c>
      <c r="S218" s="13">
        <v>297</v>
      </c>
      <c r="T218" s="15" t="s">
        <v>1288</v>
      </c>
      <c r="U218" s="15" t="s">
        <v>1289</v>
      </c>
      <c r="V218" s="15" t="s">
        <v>1290</v>
      </c>
      <c r="W218" s="15" t="s">
        <v>1291</v>
      </c>
      <c r="X218" s="16" t="s">
        <v>1291</v>
      </c>
      <c r="Y218" s="18"/>
    </row>
    <row r="219" ht="18" customHeight="1" spans="1:25">
      <c r="A219" s="6">
        <v>16016</v>
      </c>
      <c r="B219" s="7" t="s">
        <v>1292</v>
      </c>
      <c r="C219" s="7" t="s">
        <v>1293</v>
      </c>
      <c r="D219" s="7" t="s">
        <v>1293</v>
      </c>
      <c r="E219" s="7" t="s">
        <v>29</v>
      </c>
      <c r="F219" s="8">
        <f>ROUND(((ROUND(G219,2)+ROUND(H219,2)+ROUND(I219,2))*(ROUND(J219,2))),2)</f>
        <v>381.38</v>
      </c>
      <c r="G219" s="8">
        <v>11.25</v>
      </c>
      <c r="H219" s="8"/>
      <c r="I219" s="8"/>
      <c r="J219" s="8">
        <v>33.9</v>
      </c>
      <c r="K219" s="12"/>
      <c r="L219" s="13"/>
      <c r="M219" s="13"/>
      <c r="N219" s="13">
        <v>11.25</v>
      </c>
      <c r="O219" s="13">
        <v>24.6</v>
      </c>
      <c r="P219" s="13">
        <v>276.75</v>
      </c>
      <c r="Q219" s="13"/>
      <c r="R219" s="13">
        <v>276.75</v>
      </c>
      <c r="S219" s="13">
        <v>276.75</v>
      </c>
      <c r="T219" s="15" t="s">
        <v>1294</v>
      </c>
      <c r="U219" s="15" t="s">
        <v>1295</v>
      </c>
      <c r="V219" s="15" t="s">
        <v>1296</v>
      </c>
      <c r="W219" s="15" t="s">
        <v>1297</v>
      </c>
      <c r="X219" s="16" t="s">
        <v>1297</v>
      </c>
      <c r="Y219" s="18"/>
    </row>
    <row r="220" ht="18" customHeight="1" spans="1:25">
      <c r="A220" s="6">
        <v>16017</v>
      </c>
      <c r="B220" s="7" t="s">
        <v>1298</v>
      </c>
      <c r="C220" s="7" t="s">
        <v>1299</v>
      </c>
      <c r="D220" s="7" t="s">
        <v>1299</v>
      </c>
      <c r="E220" s="7" t="s">
        <v>29</v>
      </c>
      <c r="F220" s="8">
        <f>ROUND(((ROUND(G220,2)+ROUND(H220,2)+ROUND(I220,2))*(ROUND(J220,2))),2)</f>
        <v>294.75</v>
      </c>
      <c r="G220" s="8">
        <v>11.25</v>
      </c>
      <c r="H220" s="8"/>
      <c r="I220" s="8"/>
      <c r="J220" s="8">
        <v>26.2</v>
      </c>
      <c r="K220" s="12"/>
      <c r="L220" s="13"/>
      <c r="M220" s="13"/>
      <c r="N220" s="13">
        <v>11.25</v>
      </c>
      <c r="O220" s="13">
        <v>20.4</v>
      </c>
      <c r="P220" s="13">
        <v>229.5</v>
      </c>
      <c r="Q220" s="13"/>
      <c r="R220" s="13">
        <v>229.5</v>
      </c>
      <c r="S220" s="13">
        <v>229.5</v>
      </c>
      <c r="T220" s="15" t="s">
        <v>1300</v>
      </c>
      <c r="U220" s="15" t="s">
        <v>1301</v>
      </c>
      <c r="V220" s="15" t="s">
        <v>1302</v>
      </c>
      <c r="W220" s="15" t="s">
        <v>1303</v>
      </c>
      <c r="X220" s="16" t="s">
        <v>1303</v>
      </c>
      <c r="Y220" s="18"/>
    </row>
    <row r="221" ht="18" customHeight="1" spans="1:25">
      <c r="A221" s="6">
        <v>16018</v>
      </c>
      <c r="B221" s="7" t="s">
        <v>1304</v>
      </c>
      <c r="C221" s="7" t="s">
        <v>1305</v>
      </c>
      <c r="D221" s="7" t="s">
        <v>1305</v>
      </c>
      <c r="E221" s="7" t="s">
        <v>29</v>
      </c>
      <c r="F221" s="8">
        <f>ROUND(((ROUND(G221,2)+ROUND(H221,2)+ROUND(I221,2))*(ROUND(J221,2))),2)</f>
        <v>684</v>
      </c>
      <c r="G221" s="8">
        <v>11.25</v>
      </c>
      <c r="H221" s="8"/>
      <c r="I221" s="8"/>
      <c r="J221" s="8">
        <v>60.8</v>
      </c>
      <c r="K221" s="12"/>
      <c r="L221" s="13"/>
      <c r="M221" s="13"/>
      <c r="N221" s="13">
        <v>11.25</v>
      </c>
      <c r="O221" s="13">
        <v>4.8</v>
      </c>
      <c r="P221" s="13">
        <v>54</v>
      </c>
      <c r="Q221" s="13"/>
      <c r="R221" s="13">
        <v>54</v>
      </c>
      <c r="S221" s="13">
        <v>54</v>
      </c>
      <c r="T221" s="15" t="s">
        <v>1306</v>
      </c>
      <c r="U221" s="15" t="s">
        <v>1307</v>
      </c>
      <c r="V221" s="15" t="s">
        <v>1308</v>
      </c>
      <c r="W221" s="15" t="s">
        <v>1309</v>
      </c>
      <c r="X221" s="16" t="s">
        <v>1309</v>
      </c>
      <c r="Y221" s="18"/>
    </row>
    <row r="222" ht="18" customHeight="1" spans="1:25">
      <c r="A222" s="6">
        <v>16019</v>
      </c>
      <c r="B222" s="7" t="s">
        <v>1310</v>
      </c>
      <c r="C222" s="7" t="s">
        <v>1311</v>
      </c>
      <c r="D222" s="7" t="s">
        <v>1311</v>
      </c>
      <c r="E222" s="7" t="s">
        <v>29</v>
      </c>
      <c r="F222" s="8">
        <f>ROUND(((ROUND(G222,2)+ROUND(H222,2)+ROUND(I222,2))*(ROUND(J222,2))),2)</f>
        <v>401.63</v>
      </c>
      <c r="G222" s="8">
        <v>11.25</v>
      </c>
      <c r="H222" s="8"/>
      <c r="I222" s="8"/>
      <c r="J222" s="8">
        <v>35.7</v>
      </c>
      <c r="K222" s="12"/>
      <c r="L222" s="13"/>
      <c r="M222" s="13"/>
      <c r="N222" s="13">
        <v>11.25</v>
      </c>
      <c r="O222" s="13">
        <v>20.4</v>
      </c>
      <c r="P222" s="13">
        <v>229.5</v>
      </c>
      <c r="Q222" s="13"/>
      <c r="R222" s="13">
        <v>229.5</v>
      </c>
      <c r="S222" s="13">
        <v>229.5</v>
      </c>
      <c r="T222" s="15" t="s">
        <v>1312</v>
      </c>
      <c r="U222" s="15" t="s">
        <v>1313</v>
      </c>
      <c r="V222" s="15" t="s">
        <v>1314</v>
      </c>
      <c r="W222" s="15" t="s">
        <v>1315</v>
      </c>
      <c r="X222" s="16" t="s">
        <v>1315</v>
      </c>
      <c r="Y222" s="18"/>
    </row>
    <row r="223" ht="18" customHeight="1" spans="1:25">
      <c r="A223" s="6">
        <v>16020</v>
      </c>
      <c r="B223" s="7" t="s">
        <v>1316</v>
      </c>
      <c r="C223" s="7" t="s">
        <v>1317</v>
      </c>
      <c r="D223" s="7" t="s">
        <v>1317</v>
      </c>
      <c r="E223" s="7" t="s">
        <v>29</v>
      </c>
      <c r="F223" s="8">
        <f>ROUND(((ROUND(G223,2)+ROUND(H223,2)+ROUND(I223,2))*(ROUND(J223,2))),2)</f>
        <v>299.25</v>
      </c>
      <c r="G223" s="8">
        <v>11.25</v>
      </c>
      <c r="H223" s="8"/>
      <c r="I223" s="8"/>
      <c r="J223" s="8">
        <v>26.6</v>
      </c>
      <c r="K223" s="12"/>
      <c r="L223" s="13"/>
      <c r="M223" s="13"/>
      <c r="N223" s="13">
        <v>11.25</v>
      </c>
      <c r="O223" s="13">
        <v>16.9</v>
      </c>
      <c r="P223" s="13">
        <v>190.13</v>
      </c>
      <c r="Q223" s="13"/>
      <c r="R223" s="13">
        <v>190.13</v>
      </c>
      <c r="S223" s="13">
        <v>190.13</v>
      </c>
      <c r="T223" s="15" t="s">
        <v>1318</v>
      </c>
      <c r="U223" s="15" t="s">
        <v>1319</v>
      </c>
      <c r="V223" s="15" t="s">
        <v>1320</v>
      </c>
      <c r="W223" s="15" t="s">
        <v>1321</v>
      </c>
      <c r="X223" s="16" t="s">
        <v>1321</v>
      </c>
      <c r="Y223" s="18"/>
    </row>
    <row r="224" ht="18" customHeight="1" spans="1:25">
      <c r="A224" s="6">
        <v>16021</v>
      </c>
      <c r="B224" s="7" t="s">
        <v>1322</v>
      </c>
      <c r="C224" s="7" t="s">
        <v>1323</v>
      </c>
      <c r="D224" s="7" t="s">
        <v>1323</v>
      </c>
      <c r="E224" s="7" t="s">
        <v>29</v>
      </c>
      <c r="F224" s="8">
        <f>ROUND(((ROUND(G224,2)+ROUND(H224,2)+ROUND(I224,2))*(ROUND(J224,2))),2)</f>
        <v>6455.25</v>
      </c>
      <c r="G224" s="8">
        <v>11.25</v>
      </c>
      <c r="H224" s="8"/>
      <c r="I224" s="8"/>
      <c r="J224" s="8">
        <v>573.8</v>
      </c>
      <c r="K224" s="12"/>
      <c r="L224" s="13"/>
      <c r="M224" s="13"/>
      <c r="N224" s="13">
        <v>11.25</v>
      </c>
      <c r="O224" s="13">
        <v>25.9</v>
      </c>
      <c r="P224" s="13">
        <v>291.38</v>
      </c>
      <c r="Q224" s="13"/>
      <c r="R224" s="13">
        <v>291.38</v>
      </c>
      <c r="S224" s="13">
        <v>291.38</v>
      </c>
      <c r="T224" s="15" t="s">
        <v>1324</v>
      </c>
      <c r="U224" s="15" t="s">
        <v>1325</v>
      </c>
      <c r="V224" s="15" t="s">
        <v>1326</v>
      </c>
      <c r="W224" s="15" t="s">
        <v>1327</v>
      </c>
      <c r="X224" s="16" t="s">
        <v>1327</v>
      </c>
      <c r="Y224" s="18"/>
    </row>
    <row r="225" ht="18" customHeight="1" spans="1:25">
      <c r="A225" s="6">
        <v>16022</v>
      </c>
      <c r="B225" s="7" t="s">
        <v>1328</v>
      </c>
      <c r="C225" s="7" t="s">
        <v>1329</v>
      </c>
      <c r="D225" s="7" t="s">
        <v>1329</v>
      </c>
      <c r="E225" s="7" t="s">
        <v>29</v>
      </c>
      <c r="F225" s="8">
        <f>ROUND(((ROUND(G225,2)+ROUND(H225,2)+ROUND(I225,2))*(ROUND(J225,2))),2)</f>
        <v>279</v>
      </c>
      <c r="G225" s="8">
        <v>11.25</v>
      </c>
      <c r="H225" s="8"/>
      <c r="I225" s="8"/>
      <c r="J225" s="8">
        <v>24.8</v>
      </c>
      <c r="K225" s="12"/>
      <c r="L225" s="13"/>
      <c r="M225" s="13"/>
      <c r="N225" s="13">
        <v>11.25</v>
      </c>
      <c r="O225" s="13">
        <v>3</v>
      </c>
      <c r="P225" s="13">
        <v>33.75</v>
      </c>
      <c r="Q225" s="13"/>
      <c r="R225" s="13">
        <v>33.75</v>
      </c>
      <c r="S225" s="13">
        <v>33.75</v>
      </c>
      <c r="T225" s="15" t="s">
        <v>1330</v>
      </c>
      <c r="U225" s="15" t="s">
        <v>1331</v>
      </c>
      <c r="V225" s="15" t="s">
        <v>1332</v>
      </c>
      <c r="W225" s="15" t="s">
        <v>1333</v>
      </c>
      <c r="X225" s="16" t="s">
        <v>1333</v>
      </c>
      <c r="Y225" s="18"/>
    </row>
    <row r="226" ht="18" customHeight="1" spans="1:25">
      <c r="A226" s="6">
        <v>16023</v>
      </c>
      <c r="B226" s="7" t="s">
        <v>1334</v>
      </c>
      <c r="C226" s="7" t="s">
        <v>1335</v>
      </c>
      <c r="D226" s="7" t="s">
        <v>1335</v>
      </c>
      <c r="E226" s="7" t="s">
        <v>29</v>
      </c>
      <c r="F226" s="8">
        <f>ROUND(((ROUND(G226,2)+ROUND(H226,2)+ROUND(I226,2))*(ROUND(J226,2))),2)</f>
        <v>306</v>
      </c>
      <c r="G226" s="8">
        <v>11.25</v>
      </c>
      <c r="H226" s="8"/>
      <c r="I226" s="8"/>
      <c r="J226" s="8">
        <v>27.2</v>
      </c>
      <c r="K226" s="12"/>
      <c r="L226" s="13"/>
      <c r="M226" s="13"/>
      <c r="N226" s="13">
        <v>11.25</v>
      </c>
      <c r="O226" s="13">
        <v>3.5</v>
      </c>
      <c r="P226" s="13">
        <v>39.38</v>
      </c>
      <c r="Q226" s="13"/>
      <c r="R226" s="13">
        <v>39.38</v>
      </c>
      <c r="S226" s="13">
        <v>39.38</v>
      </c>
      <c r="T226" s="15" t="s">
        <v>1336</v>
      </c>
      <c r="U226" s="15" t="s">
        <v>1337</v>
      </c>
      <c r="V226" s="15" t="s">
        <v>1338</v>
      </c>
      <c r="W226" s="15" t="s">
        <v>1339</v>
      </c>
      <c r="X226" s="16" t="s">
        <v>1339</v>
      </c>
      <c r="Y226" s="18"/>
    </row>
    <row r="227" ht="18" customHeight="1" spans="1:25">
      <c r="A227" s="6">
        <v>16024</v>
      </c>
      <c r="B227" s="7" t="s">
        <v>1340</v>
      </c>
      <c r="C227" s="7" t="s">
        <v>1341</v>
      </c>
      <c r="D227" s="7" t="s">
        <v>1341</v>
      </c>
      <c r="E227" s="7" t="s">
        <v>29</v>
      </c>
      <c r="F227" s="8">
        <f>ROUND(((ROUND(G227,2)+ROUND(H227,2)+ROUND(I227,2))*(ROUND(J227,2))),2)</f>
        <v>441</v>
      </c>
      <c r="G227" s="8">
        <v>11.25</v>
      </c>
      <c r="H227" s="8"/>
      <c r="I227" s="8"/>
      <c r="J227" s="8">
        <v>39.2</v>
      </c>
      <c r="K227" s="12"/>
      <c r="L227" s="13"/>
      <c r="M227" s="13"/>
      <c r="N227" s="13">
        <v>11.25</v>
      </c>
      <c r="O227" s="13">
        <v>9.3</v>
      </c>
      <c r="P227" s="13">
        <v>104.63</v>
      </c>
      <c r="Q227" s="13"/>
      <c r="R227" s="13">
        <v>104.63</v>
      </c>
      <c r="S227" s="13">
        <v>104.63</v>
      </c>
      <c r="T227" s="15" t="s">
        <v>1342</v>
      </c>
      <c r="U227" s="15" t="s">
        <v>1343</v>
      </c>
      <c r="V227" s="15" t="s">
        <v>1344</v>
      </c>
      <c r="W227" s="15" t="s">
        <v>1345</v>
      </c>
      <c r="X227" s="16" t="s">
        <v>1345</v>
      </c>
      <c r="Y227" s="18"/>
    </row>
    <row r="228" ht="18" customHeight="1" spans="1:25">
      <c r="A228" s="6">
        <v>16026</v>
      </c>
      <c r="B228" s="7" t="s">
        <v>1346</v>
      </c>
      <c r="C228" s="7" t="s">
        <v>1347</v>
      </c>
      <c r="D228" s="7" t="s">
        <v>1347</v>
      </c>
      <c r="E228" s="7" t="s">
        <v>29</v>
      </c>
      <c r="F228" s="8">
        <f t="shared" ref="F228:F261" si="4">ROUND(((ROUND(G228,2)+ROUND(H228,2)+ROUND(I228,2))*(ROUND(J228,2))),2)</f>
        <v>412.88</v>
      </c>
      <c r="G228" s="8">
        <v>11.25</v>
      </c>
      <c r="H228" s="8"/>
      <c r="I228" s="8"/>
      <c r="J228" s="8">
        <v>36.7</v>
      </c>
      <c r="K228" s="12"/>
      <c r="L228" s="13"/>
      <c r="M228" s="13"/>
      <c r="N228" s="13">
        <v>11.25</v>
      </c>
      <c r="O228" s="13"/>
      <c r="P228" s="13"/>
      <c r="Q228" s="13"/>
      <c r="R228" s="13"/>
      <c r="S228" s="13"/>
      <c r="T228" s="15" t="s">
        <v>1348</v>
      </c>
      <c r="U228" s="15" t="s">
        <v>1349</v>
      </c>
      <c r="V228" s="15" t="s">
        <v>1350</v>
      </c>
      <c r="W228" s="15" t="s">
        <v>1351</v>
      </c>
      <c r="X228" s="16" t="s">
        <v>1351</v>
      </c>
      <c r="Y228" s="18"/>
    </row>
    <row r="229" ht="18" customHeight="1" spans="1:25">
      <c r="A229" s="6">
        <v>16027</v>
      </c>
      <c r="B229" s="7" t="s">
        <v>1352</v>
      </c>
      <c r="C229" s="7" t="s">
        <v>1353</v>
      </c>
      <c r="D229" s="7" t="s">
        <v>1353</v>
      </c>
      <c r="E229" s="7" t="s">
        <v>29</v>
      </c>
      <c r="F229" s="8">
        <f t="shared" si="4"/>
        <v>621</v>
      </c>
      <c r="G229" s="8">
        <v>11.25</v>
      </c>
      <c r="H229" s="8"/>
      <c r="I229" s="8"/>
      <c r="J229" s="8">
        <v>55.2</v>
      </c>
      <c r="K229" s="12"/>
      <c r="L229" s="13"/>
      <c r="M229" s="13"/>
      <c r="N229" s="13">
        <v>11.25</v>
      </c>
      <c r="O229" s="13">
        <v>58.6</v>
      </c>
      <c r="P229" s="13">
        <v>659.25</v>
      </c>
      <c r="Q229" s="13"/>
      <c r="R229" s="13">
        <v>659.25</v>
      </c>
      <c r="S229" s="13">
        <v>659.25</v>
      </c>
      <c r="T229" s="15" t="s">
        <v>1354</v>
      </c>
      <c r="U229" s="15" t="s">
        <v>1355</v>
      </c>
      <c r="V229" s="15" t="s">
        <v>1356</v>
      </c>
      <c r="W229" s="15" t="s">
        <v>1357</v>
      </c>
      <c r="X229" s="16" t="s">
        <v>1357</v>
      </c>
      <c r="Y229" s="18"/>
    </row>
    <row r="230" ht="18" customHeight="1" spans="1:25">
      <c r="A230" s="6">
        <v>16028</v>
      </c>
      <c r="B230" s="7" t="s">
        <v>1358</v>
      </c>
      <c r="C230" s="7" t="s">
        <v>1359</v>
      </c>
      <c r="D230" s="7" t="s">
        <v>1359</v>
      </c>
      <c r="E230" s="7" t="s">
        <v>29</v>
      </c>
      <c r="F230" s="8">
        <f t="shared" si="4"/>
        <v>337.5</v>
      </c>
      <c r="G230" s="8">
        <v>11.25</v>
      </c>
      <c r="H230" s="8"/>
      <c r="I230" s="8"/>
      <c r="J230" s="8">
        <v>30</v>
      </c>
      <c r="K230" s="12"/>
      <c r="L230" s="13"/>
      <c r="M230" s="13"/>
      <c r="N230" s="13">
        <v>11.25</v>
      </c>
      <c r="O230" s="13">
        <v>27.7</v>
      </c>
      <c r="P230" s="13">
        <v>311.63</v>
      </c>
      <c r="Q230" s="13"/>
      <c r="R230" s="13">
        <v>311.63</v>
      </c>
      <c r="S230" s="13">
        <v>311.63</v>
      </c>
      <c r="T230" s="15" t="s">
        <v>1360</v>
      </c>
      <c r="U230" s="15" t="s">
        <v>1361</v>
      </c>
      <c r="V230" s="15" t="s">
        <v>1362</v>
      </c>
      <c r="W230" s="15" t="s">
        <v>1363</v>
      </c>
      <c r="X230" s="16" t="s">
        <v>1363</v>
      </c>
      <c r="Y230" s="18"/>
    </row>
    <row r="231" ht="18" customHeight="1" spans="1:25">
      <c r="A231" s="6">
        <v>16029</v>
      </c>
      <c r="B231" s="7" t="s">
        <v>1364</v>
      </c>
      <c r="C231" s="7" t="s">
        <v>1365</v>
      </c>
      <c r="D231" s="7" t="s">
        <v>1365</v>
      </c>
      <c r="E231" s="7" t="s">
        <v>29</v>
      </c>
      <c r="F231" s="8">
        <f t="shared" si="4"/>
        <v>334.13</v>
      </c>
      <c r="G231" s="8">
        <v>11.25</v>
      </c>
      <c r="H231" s="8"/>
      <c r="I231" s="8"/>
      <c r="J231" s="8">
        <v>29.7</v>
      </c>
      <c r="K231" s="12"/>
      <c r="L231" s="13"/>
      <c r="M231" s="13"/>
      <c r="N231" s="13">
        <v>11.25</v>
      </c>
      <c r="O231" s="13"/>
      <c r="P231" s="13"/>
      <c r="Q231" s="13"/>
      <c r="R231" s="13"/>
      <c r="S231" s="13"/>
      <c r="T231" s="15" t="s">
        <v>1366</v>
      </c>
      <c r="U231" s="15" t="s">
        <v>1367</v>
      </c>
      <c r="V231" s="15" t="s">
        <v>1368</v>
      </c>
      <c r="W231" s="15" t="s">
        <v>1369</v>
      </c>
      <c r="X231" s="16" t="s">
        <v>1369</v>
      </c>
      <c r="Y231" s="18"/>
    </row>
    <row r="232" ht="18" customHeight="1" spans="1:25">
      <c r="A232" s="6">
        <v>16030</v>
      </c>
      <c r="B232" s="7" t="s">
        <v>1370</v>
      </c>
      <c r="C232" s="7" t="s">
        <v>1371</v>
      </c>
      <c r="D232" s="7" t="s">
        <v>1371</v>
      </c>
      <c r="E232" s="7" t="s">
        <v>29</v>
      </c>
      <c r="F232" s="8">
        <f t="shared" si="4"/>
        <v>173.25</v>
      </c>
      <c r="G232" s="8">
        <v>11.25</v>
      </c>
      <c r="H232" s="8"/>
      <c r="I232" s="8"/>
      <c r="J232" s="8">
        <v>15.4</v>
      </c>
      <c r="K232" s="12"/>
      <c r="L232" s="13"/>
      <c r="M232" s="13"/>
      <c r="N232" s="13">
        <v>11.25</v>
      </c>
      <c r="O232" s="13">
        <v>29</v>
      </c>
      <c r="P232" s="13">
        <v>326.25</v>
      </c>
      <c r="Q232" s="13"/>
      <c r="R232" s="13">
        <v>326.25</v>
      </c>
      <c r="S232" s="13">
        <v>326.25</v>
      </c>
      <c r="T232" s="15" t="s">
        <v>1372</v>
      </c>
      <c r="U232" s="15" t="s">
        <v>1373</v>
      </c>
      <c r="V232" s="15" t="s">
        <v>1374</v>
      </c>
      <c r="W232" s="15" t="s">
        <v>1375</v>
      </c>
      <c r="X232" s="16" t="s">
        <v>1375</v>
      </c>
      <c r="Y232" s="18"/>
    </row>
    <row r="233" ht="18" customHeight="1" spans="1:25">
      <c r="A233" s="6">
        <v>16031</v>
      </c>
      <c r="B233" s="7" t="s">
        <v>1376</v>
      </c>
      <c r="C233" s="7" t="s">
        <v>1377</v>
      </c>
      <c r="D233" s="7" t="s">
        <v>1377</v>
      </c>
      <c r="E233" s="7" t="s">
        <v>29</v>
      </c>
      <c r="F233" s="8">
        <f t="shared" si="4"/>
        <v>408.38</v>
      </c>
      <c r="G233" s="8">
        <v>11.25</v>
      </c>
      <c r="H233" s="8"/>
      <c r="I233" s="8"/>
      <c r="J233" s="8">
        <v>36.3</v>
      </c>
      <c r="K233" s="12"/>
      <c r="L233" s="13"/>
      <c r="M233" s="13"/>
      <c r="N233" s="13">
        <v>11.25</v>
      </c>
      <c r="O233" s="13">
        <v>5.4</v>
      </c>
      <c r="P233" s="13">
        <v>60.75</v>
      </c>
      <c r="Q233" s="13"/>
      <c r="R233" s="13">
        <v>60.75</v>
      </c>
      <c r="S233" s="13">
        <v>60.75</v>
      </c>
      <c r="T233" s="15" t="s">
        <v>1378</v>
      </c>
      <c r="U233" s="15" t="s">
        <v>1379</v>
      </c>
      <c r="V233" s="15" t="s">
        <v>1380</v>
      </c>
      <c r="W233" s="15" t="s">
        <v>1381</v>
      </c>
      <c r="X233" s="16" t="s">
        <v>1381</v>
      </c>
      <c r="Y233" s="18"/>
    </row>
    <row r="234" ht="18" customHeight="1" spans="1:25">
      <c r="A234" s="6">
        <v>16032</v>
      </c>
      <c r="B234" s="7" t="s">
        <v>1382</v>
      </c>
      <c r="C234" s="7" t="s">
        <v>1383</v>
      </c>
      <c r="D234" s="7" t="s">
        <v>1383</v>
      </c>
      <c r="E234" s="7" t="s">
        <v>29</v>
      </c>
      <c r="F234" s="8">
        <f t="shared" si="4"/>
        <v>293.63</v>
      </c>
      <c r="G234" s="8">
        <v>11.25</v>
      </c>
      <c r="H234" s="8"/>
      <c r="I234" s="8"/>
      <c r="J234" s="8">
        <v>26.1</v>
      </c>
      <c r="K234" s="12"/>
      <c r="L234" s="13"/>
      <c r="M234" s="13"/>
      <c r="N234" s="13">
        <v>11.25</v>
      </c>
      <c r="O234" s="13">
        <v>8.5</v>
      </c>
      <c r="P234" s="13">
        <v>95.63</v>
      </c>
      <c r="Q234" s="13"/>
      <c r="R234" s="13">
        <v>95.63</v>
      </c>
      <c r="S234" s="13">
        <v>95.63</v>
      </c>
      <c r="T234" s="15" t="s">
        <v>1384</v>
      </c>
      <c r="U234" s="15" t="s">
        <v>1385</v>
      </c>
      <c r="V234" s="15" t="s">
        <v>1386</v>
      </c>
      <c r="W234" s="15" t="s">
        <v>1387</v>
      </c>
      <c r="X234" s="16" t="s">
        <v>1387</v>
      </c>
      <c r="Y234" s="18"/>
    </row>
    <row r="235" ht="18" customHeight="1" spans="1:25">
      <c r="A235" s="6">
        <v>16033</v>
      </c>
      <c r="B235" s="7" t="s">
        <v>1388</v>
      </c>
      <c r="C235" s="7" t="s">
        <v>1389</v>
      </c>
      <c r="D235" s="7" t="s">
        <v>1389</v>
      </c>
      <c r="E235" s="7" t="s">
        <v>29</v>
      </c>
      <c r="F235" s="8">
        <f t="shared" si="4"/>
        <v>573.75</v>
      </c>
      <c r="G235" s="8">
        <v>11.25</v>
      </c>
      <c r="H235" s="8"/>
      <c r="I235" s="8"/>
      <c r="J235" s="8">
        <v>51</v>
      </c>
      <c r="K235" s="12"/>
      <c r="L235" s="13"/>
      <c r="M235" s="13"/>
      <c r="N235" s="13">
        <v>11.25</v>
      </c>
      <c r="O235" s="13">
        <v>2.9</v>
      </c>
      <c r="P235" s="13">
        <v>32.63</v>
      </c>
      <c r="Q235" s="13"/>
      <c r="R235" s="13">
        <v>32.63</v>
      </c>
      <c r="S235" s="13">
        <v>32.63</v>
      </c>
      <c r="T235" s="15" t="s">
        <v>1390</v>
      </c>
      <c r="U235" s="15" t="s">
        <v>1391</v>
      </c>
      <c r="V235" s="15" t="s">
        <v>1392</v>
      </c>
      <c r="W235" s="15" t="s">
        <v>1393</v>
      </c>
      <c r="X235" s="16" t="s">
        <v>1393</v>
      </c>
      <c r="Y235" s="18"/>
    </row>
    <row r="236" ht="18" customHeight="1" spans="1:25">
      <c r="A236" s="6">
        <v>16034</v>
      </c>
      <c r="B236" s="7" t="s">
        <v>1394</v>
      </c>
      <c r="C236" s="7" t="s">
        <v>1395</v>
      </c>
      <c r="D236" s="7" t="s">
        <v>1395</v>
      </c>
      <c r="E236" s="7" t="s">
        <v>29</v>
      </c>
      <c r="F236" s="8">
        <f t="shared" si="4"/>
        <v>95.63</v>
      </c>
      <c r="G236" s="8">
        <v>11.25</v>
      </c>
      <c r="H236" s="8"/>
      <c r="I236" s="8"/>
      <c r="J236" s="8">
        <v>8.5</v>
      </c>
      <c r="K236" s="12"/>
      <c r="L236" s="13"/>
      <c r="M236" s="13"/>
      <c r="N236" s="13">
        <v>11.25</v>
      </c>
      <c r="O236" s="13">
        <v>87.5</v>
      </c>
      <c r="P236" s="13">
        <v>984.38</v>
      </c>
      <c r="Q236" s="13"/>
      <c r="R236" s="13">
        <v>984.38</v>
      </c>
      <c r="S236" s="13">
        <v>984.38</v>
      </c>
      <c r="T236" s="15" t="s">
        <v>1396</v>
      </c>
      <c r="U236" s="15" t="s">
        <v>1397</v>
      </c>
      <c r="V236" s="15" t="s">
        <v>1398</v>
      </c>
      <c r="W236" s="15" t="s">
        <v>1399</v>
      </c>
      <c r="X236" s="16" t="s">
        <v>1399</v>
      </c>
      <c r="Y236" s="18"/>
    </row>
    <row r="237" ht="18" customHeight="1" spans="1:25">
      <c r="A237" s="6">
        <v>16035</v>
      </c>
      <c r="B237" s="7" t="s">
        <v>1400</v>
      </c>
      <c r="C237" s="7" t="s">
        <v>1401</v>
      </c>
      <c r="D237" s="7" t="s">
        <v>1401</v>
      </c>
      <c r="E237" s="7" t="s">
        <v>29</v>
      </c>
      <c r="F237" s="8">
        <f t="shared" si="4"/>
        <v>792</v>
      </c>
      <c r="G237" s="8">
        <v>11.25</v>
      </c>
      <c r="H237" s="8"/>
      <c r="I237" s="8"/>
      <c r="J237" s="8">
        <v>70.4</v>
      </c>
      <c r="K237" s="12"/>
      <c r="L237" s="13"/>
      <c r="M237" s="13"/>
      <c r="N237" s="13">
        <v>11.25</v>
      </c>
      <c r="O237" s="13">
        <v>695.4</v>
      </c>
      <c r="P237" s="13">
        <v>7823.25</v>
      </c>
      <c r="Q237" s="13"/>
      <c r="R237" s="13">
        <v>7823.25</v>
      </c>
      <c r="S237" s="13">
        <v>7823.25</v>
      </c>
      <c r="T237" s="15" t="s">
        <v>1402</v>
      </c>
      <c r="U237" s="15" t="s">
        <v>1403</v>
      </c>
      <c r="V237" s="15" t="s">
        <v>1404</v>
      </c>
      <c r="W237" s="15" t="s">
        <v>1405</v>
      </c>
      <c r="X237" s="16" t="s">
        <v>1405</v>
      </c>
      <c r="Y237" s="18"/>
    </row>
    <row r="238" ht="18" customHeight="1" spans="1:25">
      <c r="A238" s="6">
        <v>16036</v>
      </c>
      <c r="B238" s="7" t="s">
        <v>1406</v>
      </c>
      <c r="C238" s="7" t="s">
        <v>1407</v>
      </c>
      <c r="D238" s="7" t="s">
        <v>1407</v>
      </c>
      <c r="E238" s="7" t="s">
        <v>29</v>
      </c>
      <c r="F238" s="8">
        <f t="shared" si="4"/>
        <v>425.25</v>
      </c>
      <c r="G238" s="8">
        <v>11.25</v>
      </c>
      <c r="H238" s="8"/>
      <c r="I238" s="8"/>
      <c r="J238" s="8">
        <v>37.8</v>
      </c>
      <c r="K238" s="12"/>
      <c r="L238" s="13"/>
      <c r="M238" s="13"/>
      <c r="N238" s="13">
        <v>11.25</v>
      </c>
      <c r="O238" s="13">
        <v>37.9</v>
      </c>
      <c r="P238" s="13">
        <v>426.38</v>
      </c>
      <c r="Q238" s="13"/>
      <c r="R238" s="13">
        <v>426.38</v>
      </c>
      <c r="S238" s="13">
        <v>426.38</v>
      </c>
      <c r="T238" s="15" t="s">
        <v>1408</v>
      </c>
      <c r="U238" s="15" t="s">
        <v>1409</v>
      </c>
      <c r="V238" s="15" t="s">
        <v>1410</v>
      </c>
      <c r="W238" s="15" t="s">
        <v>1411</v>
      </c>
      <c r="X238" s="16" t="s">
        <v>1411</v>
      </c>
      <c r="Y238" s="18"/>
    </row>
    <row r="239" ht="18" customHeight="1" spans="1:25">
      <c r="A239" s="6">
        <v>16037</v>
      </c>
      <c r="B239" s="7" t="s">
        <v>1412</v>
      </c>
      <c r="C239" s="7" t="s">
        <v>1413</v>
      </c>
      <c r="D239" s="7" t="s">
        <v>1413</v>
      </c>
      <c r="E239" s="7" t="s">
        <v>29</v>
      </c>
      <c r="F239" s="8">
        <f t="shared" si="4"/>
        <v>451.13</v>
      </c>
      <c r="G239" s="8">
        <v>11.25</v>
      </c>
      <c r="H239" s="8"/>
      <c r="I239" s="8"/>
      <c r="J239" s="8">
        <v>40.1</v>
      </c>
      <c r="K239" s="12"/>
      <c r="L239" s="13"/>
      <c r="M239" s="13"/>
      <c r="N239" s="13">
        <v>11.25</v>
      </c>
      <c r="O239" s="13"/>
      <c r="P239" s="13"/>
      <c r="Q239" s="13"/>
      <c r="R239" s="13"/>
      <c r="S239" s="13"/>
      <c r="T239" s="15" t="s">
        <v>1414</v>
      </c>
      <c r="U239" s="15" t="s">
        <v>1415</v>
      </c>
      <c r="V239" s="15" t="s">
        <v>1416</v>
      </c>
      <c r="W239" s="15" t="s">
        <v>1417</v>
      </c>
      <c r="X239" s="16" t="s">
        <v>1417</v>
      </c>
      <c r="Y239" s="18"/>
    </row>
    <row r="240" ht="18" customHeight="1" spans="1:25">
      <c r="A240" s="6">
        <v>16038</v>
      </c>
      <c r="B240" s="7" t="s">
        <v>1418</v>
      </c>
      <c r="C240" s="7" t="s">
        <v>1419</v>
      </c>
      <c r="D240" s="7" t="s">
        <v>1419</v>
      </c>
      <c r="E240" s="7" t="s">
        <v>29</v>
      </c>
      <c r="F240" s="8">
        <f t="shared" si="4"/>
        <v>33.75</v>
      </c>
      <c r="G240" s="8">
        <v>11.25</v>
      </c>
      <c r="H240" s="8"/>
      <c r="I240" s="8"/>
      <c r="J240" s="8">
        <v>3</v>
      </c>
      <c r="K240" s="12"/>
      <c r="L240" s="13"/>
      <c r="M240" s="13"/>
      <c r="N240" s="13">
        <v>11.25</v>
      </c>
      <c r="O240" s="13">
        <v>46.5</v>
      </c>
      <c r="P240" s="13">
        <v>523.13</v>
      </c>
      <c r="Q240" s="13"/>
      <c r="R240" s="13">
        <v>523.13</v>
      </c>
      <c r="S240" s="13">
        <v>523.13</v>
      </c>
      <c r="T240" s="15" t="s">
        <v>1420</v>
      </c>
      <c r="U240" s="15" t="s">
        <v>1421</v>
      </c>
      <c r="V240" s="15" t="s">
        <v>1422</v>
      </c>
      <c r="W240" s="15" t="s">
        <v>1423</v>
      </c>
      <c r="X240" s="16" t="s">
        <v>1423</v>
      </c>
      <c r="Y240" s="18"/>
    </row>
    <row r="241" ht="18" customHeight="1" spans="1:25">
      <c r="A241" s="6">
        <v>16039</v>
      </c>
      <c r="B241" s="7" t="s">
        <v>1424</v>
      </c>
      <c r="C241" s="7" t="s">
        <v>1425</v>
      </c>
      <c r="D241" s="7" t="s">
        <v>1425</v>
      </c>
      <c r="E241" s="7" t="s">
        <v>29</v>
      </c>
      <c r="F241" s="8">
        <f t="shared" si="4"/>
        <v>39.38</v>
      </c>
      <c r="G241" s="8">
        <v>11.25</v>
      </c>
      <c r="H241" s="8"/>
      <c r="I241" s="8"/>
      <c r="J241" s="8">
        <v>3.5</v>
      </c>
      <c r="K241" s="12"/>
      <c r="L241" s="13"/>
      <c r="M241" s="13"/>
      <c r="N241" s="13">
        <v>11.25</v>
      </c>
      <c r="O241" s="13">
        <v>29.5</v>
      </c>
      <c r="P241" s="13">
        <v>331.88</v>
      </c>
      <c r="Q241" s="13"/>
      <c r="R241" s="13">
        <v>331.88</v>
      </c>
      <c r="S241" s="13">
        <v>331.88</v>
      </c>
      <c r="T241" s="15" t="s">
        <v>1426</v>
      </c>
      <c r="U241" s="15" t="s">
        <v>1427</v>
      </c>
      <c r="V241" s="15" t="s">
        <v>1428</v>
      </c>
      <c r="W241" s="15" t="s">
        <v>1429</v>
      </c>
      <c r="X241" s="16" t="s">
        <v>1429</v>
      </c>
      <c r="Y241" s="18"/>
    </row>
    <row r="242" ht="18" customHeight="1" spans="1:25">
      <c r="A242" s="6">
        <v>16040</v>
      </c>
      <c r="B242" s="7" t="s">
        <v>1430</v>
      </c>
      <c r="C242" s="7" t="s">
        <v>1431</v>
      </c>
      <c r="D242" s="7" t="s">
        <v>1431</v>
      </c>
      <c r="E242" s="7" t="s">
        <v>29</v>
      </c>
      <c r="F242" s="8">
        <f t="shared" si="4"/>
        <v>131.63</v>
      </c>
      <c r="G242" s="8">
        <v>11.25</v>
      </c>
      <c r="H242" s="8"/>
      <c r="I242" s="8"/>
      <c r="J242" s="8">
        <v>11.7</v>
      </c>
      <c r="K242" s="12"/>
      <c r="L242" s="13"/>
      <c r="M242" s="13"/>
      <c r="N242" s="13">
        <v>11.25</v>
      </c>
      <c r="O242" s="13">
        <v>20.4</v>
      </c>
      <c r="P242" s="13">
        <v>229.5</v>
      </c>
      <c r="Q242" s="13"/>
      <c r="R242" s="13">
        <v>229.5</v>
      </c>
      <c r="S242" s="13">
        <v>229.5</v>
      </c>
      <c r="T242" s="15" t="s">
        <v>1432</v>
      </c>
      <c r="U242" s="15" t="s">
        <v>1433</v>
      </c>
      <c r="V242" s="15" t="s">
        <v>1434</v>
      </c>
      <c r="W242" s="15" t="s">
        <v>1435</v>
      </c>
      <c r="X242" s="16" t="s">
        <v>1435</v>
      </c>
      <c r="Y242" s="18"/>
    </row>
    <row r="243" ht="18" customHeight="1" spans="1:25">
      <c r="A243" s="6">
        <v>16042</v>
      </c>
      <c r="B243" s="7" t="s">
        <v>1436</v>
      </c>
      <c r="C243" s="7" t="s">
        <v>1437</v>
      </c>
      <c r="D243" s="7" t="s">
        <v>1437</v>
      </c>
      <c r="E243" s="7" t="s">
        <v>29</v>
      </c>
      <c r="F243" s="8">
        <f>ROUND(((ROUND(G243,2)+ROUND(H243,2)+ROUND(I243,2))*(ROUND(J243,2))),2)</f>
        <v>160.88</v>
      </c>
      <c r="G243" s="8">
        <v>11.25</v>
      </c>
      <c r="H243" s="8"/>
      <c r="I243" s="8"/>
      <c r="J243" s="8">
        <v>14.3</v>
      </c>
      <c r="K243" s="12"/>
      <c r="L243" s="13"/>
      <c r="M243" s="13"/>
      <c r="N243" s="13">
        <v>11.25</v>
      </c>
      <c r="O243" s="13">
        <v>8.5</v>
      </c>
      <c r="P243" s="13">
        <v>95.63</v>
      </c>
      <c r="Q243" s="13"/>
      <c r="R243" s="13">
        <v>95.63</v>
      </c>
      <c r="S243" s="13">
        <v>95.63</v>
      </c>
      <c r="T243" s="15" t="s">
        <v>1438</v>
      </c>
      <c r="U243" s="15" t="s">
        <v>1439</v>
      </c>
      <c r="V243" s="15" t="s">
        <v>1440</v>
      </c>
      <c r="W243" s="15" t="s">
        <v>1441</v>
      </c>
      <c r="X243" s="16" t="s">
        <v>1441</v>
      </c>
      <c r="Y243" s="18"/>
    </row>
    <row r="244" ht="18" customHeight="1" spans="1:25">
      <c r="A244" s="6">
        <v>16043</v>
      </c>
      <c r="B244" s="7" t="s">
        <v>1442</v>
      </c>
      <c r="C244" s="7" t="s">
        <v>1443</v>
      </c>
      <c r="D244" s="7" t="s">
        <v>1443</v>
      </c>
      <c r="E244" s="7" t="s">
        <v>29</v>
      </c>
      <c r="F244" s="8">
        <f>ROUND(((ROUND(G244,2)+ROUND(H244,2)+ROUND(I244,2))*(ROUND(J244,2))),2)</f>
        <v>174.38</v>
      </c>
      <c r="G244" s="8">
        <v>11.25</v>
      </c>
      <c r="H244" s="8"/>
      <c r="I244" s="8"/>
      <c r="J244" s="8">
        <v>15.5</v>
      </c>
      <c r="K244" s="12"/>
      <c r="L244" s="13"/>
      <c r="M244" s="13"/>
      <c r="N244" s="13">
        <v>11.25</v>
      </c>
      <c r="O244" s="13">
        <v>45.6</v>
      </c>
      <c r="P244" s="13">
        <v>513</v>
      </c>
      <c r="Q244" s="13"/>
      <c r="R244" s="13">
        <v>513</v>
      </c>
      <c r="S244" s="13">
        <v>513</v>
      </c>
      <c r="T244" s="15" t="s">
        <v>1444</v>
      </c>
      <c r="U244" s="15" t="s">
        <v>1445</v>
      </c>
      <c r="V244" s="15" t="s">
        <v>1446</v>
      </c>
      <c r="W244" s="15" t="s">
        <v>1447</v>
      </c>
      <c r="X244" s="16" t="s">
        <v>1447</v>
      </c>
      <c r="Y244" s="18"/>
    </row>
    <row r="245" ht="18" customHeight="1" spans="1:25">
      <c r="A245" s="6">
        <v>16044</v>
      </c>
      <c r="B245" s="7" t="s">
        <v>1448</v>
      </c>
      <c r="C245" s="7" t="s">
        <v>1449</v>
      </c>
      <c r="D245" s="7" t="s">
        <v>1449</v>
      </c>
      <c r="E245" s="7" t="s">
        <v>29</v>
      </c>
      <c r="F245" s="8">
        <f>ROUND(((ROUND(G245,2)+ROUND(H245,2)+ROUND(I245,2))*(ROUND(J245,2))),2)</f>
        <v>66.38</v>
      </c>
      <c r="G245" s="8">
        <v>11.25</v>
      </c>
      <c r="H245" s="8"/>
      <c r="I245" s="8"/>
      <c r="J245" s="8">
        <v>5.9</v>
      </c>
      <c r="K245" s="12"/>
      <c r="L245" s="13"/>
      <c r="M245" s="13"/>
      <c r="N245" s="13">
        <v>11.25</v>
      </c>
      <c r="O245" s="13">
        <v>26.4</v>
      </c>
      <c r="P245" s="13">
        <v>297</v>
      </c>
      <c r="Q245" s="13"/>
      <c r="R245" s="13">
        <v>297</v>
      </c>
      <c r="S245" s="13">
        <v>297</v>
      </c>
      <c r="T245" s="15" t="s">
        <v>1450</v>
      </c>
      <c r="U245" s="15" t="s">
        <v>1451</v>
      </c>
      <c r="V245" s="15" t="s">
        <v>1452</v>
      </c>
      <c r="W245" s="15" t="s">
        <v>1453</v>
      </c>
      <c r="X245" s="16" t="s">
        <v>1453</v>
      </c>
      <c r="Y245" s="18"/>
    </row>
    <row r="246" ht="18" customHeight="1" spans="1:25">
      <c r="A246" s="6">
        <v>16045</v>
      </c>
      <c r="B246" s="7" t="s">
        <v>1454</v>
      </c>
      <c r="C246" s="7" t="s">
        <v>1455</v>
      </c>
      <c r="D246" s="7" t="s">
        <v>1455</v>
      </c>
      <c r="E246" s="7" t="s">
        <v>29</v>
      </c>
      <c r="F246" s="8">
        <f>ROUND(((ROUND(G246,2)+ROUND(H246,2)+ROUND(I246,2))*(ROUND(J246,2))),2)</f>
        <v>237.38</v>
      </c>
      <c r="G246" s="8">
        <v>11.25</v>
      </c>
      <c r="H246" s="8"/>
      <c r="I246" s="8"/>
      <c r="J246" s="8">
        <v>21.1</v>
      </c>
      <c r="K246" s="12"/>
      <c r="L246" s="13"/>
      <c r="M246" s="13"/>
      <c r="N246" s="13">
        <v>11.25</v>
      </c>
      <c r="O246" s="13">
        <v>39.7</v>
      </c>
      <c r="P246" s="13">
        <v>446.63</v>
      </c>
      <c r="Q246" s="13"/>
      <c r="R246" s="13">
        <v>446.63</v>
      </c>
      <c r="S246" s="13">
        <v>446.63</v>
      </c>
      <c r="T246" s="15" t="s">
        <v>1456</v>
      </c>
      <c r="U246" s="15" t="s">
        <v>1457</v>
      </c>
      <c r="V246" s="15" t="s">
        <v>1458</v>
      </c>
      <c r="W246" s="15" t="s">
        <v>1459</v>
      </c>
      <c r="X246" s="16" t="s">
        <v>1459</v>
      </c>
      <c r="Y246" s="18"/>
    </row>
    <row r="247" ht="18" customHeight="1" spans="1:25">
      <c r="A247" s="6">
        <v>16046</v>
      </c>
      <c r="B247" s="7" t="s">
        <v>1460</v>
      </c>
      <c r="C247" s="7" t="s">
        <v>1461</v>
      </c>
      <c r="D247" s="7" t="s">
        <v>1461</v>
      </c>
      <c r="E247" s="7" t="s">
        <v>29</v>
      </c>
      <c r="F247" s="8">
        <f>ROUND(((ROUND(G247,2)+ROUND(H247,2)+ROUND(I247,2))*(ROUND(J247,2))),2)</f>
        <v>36</v>
      </c>
      <c r="G247" s="8">
        <v>11.25</v>
      </c>
      <c r="H247" s="8"/>
      <c r="I247" s="8"/>
      <c r="J247" s="8">
        <v>3.2</v>
      </c>
      <c r="K247" s="12"/>
      <c r="L247" s="13"/>
      <c r="M247" s="13"/>
      <c r="N247" s="13">
        <v>11.25</v>
      </c>
      <c r="O247" s="13"/>
      <c r="P247" s="13"/>
      <c r="Q247" s="13"/>
      <c r="R247" s="13"/>
      <c r="S247" s="13"/>
      <c r="T247" s="15" t="s">
        <v>1462</v>
      </c>
      <c r="U247" s="15" t="s">
        <v>1463</v>
      </c>
      <c r="V247" s="15" t="s">
        <v>1464</v>
      </c>
      <c r="W247" s="15" t="s">
        <v>1465</v>
      </c>
      <c r="X247" s="16" t="s">
        <v>1465</v>
      </c>
      <c r="Y247" s="18"/>
    </row>
    <row r="248" ht="18" customHeight="1" spans="1:25">
      <c r="A248" s="6">
        <v>16047</v>
      </c>
      <c r="B248" s="7" t="s">
        <v>1466</v>
      </c>
      <c r="C248" s="7" t="s">
        <v>1467</v>
      </c>
      <c r="D248" s="7" t="s">
        <v>1467</v>
      </c>
      <c r="E248" s="7" t="s">
        <v>29</v>
      </c>
      <c r="F248" s="8">
        <f>ROUND(((ROUND(G248,2)+ROUND(H248,2)+ROUND(I248,2))*(ROUND(J248,2))),2)</f>
        <v>178.88</v>
      </c>
      <c r="G248" s="8">
        <v>11.25</v>
      </c>
      <c r="H248" s="8"/>
      <c r="I248" s="8"/>
      <c r="J248" s="8">
        <v>15.9</v>
      </c>
      <c r="K248" s="12"/>
      <c r="L248" s="13"/>
      <c r="M248" s="13"/>
      <c r="N248" s="13">
        <v>11.25</v>
      </c>
      <c r="O248" s="13">
        <v>14.4</v>
      </c>
      <c r="P248" s="13">
        <v>162</v>
      </c>
      <c r="Q248" s="13"/>
      <c r="R248" s="13">
        <v>162</v>
      </c>
      <c r="S248" s="13">
        <v>162</v>
      </c>
      <c r="T248" s="15" t="s">
        <v>1468</v>
      </c>
      <c r="U248" s="15" t="s">
        <v>1469</v>
      </c>
      <c r="V248" s="15" t="s">
        <v>1470</v>
      </c>
      <c r="W248" s="15" t="s">
        <v>1471</v>
      </c>
      <c r="X248" s="16" t="s">
        <v>1471</v>
      </c>
      <c r="Y248" s="18"/>
    </row>
    <row r="249" ht="18" customHeight="1" spans="1:25">
      <c r="A249" s="6">
        <v>16048</v>
      </c>
      <c r="B249" s="7" t="s">
        <v>1472</v>
      </c>
      <c r="C249" s="7" t="s">
        <v>1473</v>
      </c>
      <c r="D249" s="7" t="s">
        <v>1473</v>
      </c>
      <c r="E249" s="7" t="s">
        <v>29</v>
      </c>
      <c r="F249" s="8">
        <f>ROUND(((ROUND(G249,2)+ROUND(H249,2)+ROUND(I249,2))*(ROUND(J249,2))),2)</f>
        <v>37.13</v>
      </c>
      <c r="G249" s="8">
        <v>11.25</v>
      </c>
      <c r="H249" s="8"/>
      <c r="I249" s="8"/>
      <c r="J249" s="8">
        <v>3.3</v>
      </c>
      <c r="K249" s="12"/>
      <c r="L249" s="13"/>
      <c r="M249" s="13"/>
      <c r="N249" s="13">
        <v>11.25</v>
      </c>
      <c r="O249" s="13">
        <v>28</v>
      </c>
      <c r="P249" s="13">
        <v>315</v>
      </c>
      <c r="Q249" s="13"/>
      <c r="R249" s="13">
        <v>315</v>
      </c>
      <c r="S249" s="13">
        <v>315</v>
      </c>
      <c r="T249" s="15" t="s">
        <v>1474</v>
      </c>
      <c r="U249" s="15" t="s">
        <v>1475</v>
      </c>
      <c r="V249" s="15" t="s">
        <v>1476</v>
      </c>
      <c r="W249" s="15" t="s">
        <v>1477</v>
      </c>
      <c r="X249" s="16" t="s">
        <v>1477</v>
      </c>
      <c r="Y249" s="18"/>
    </row>
    <row r="250" ht="18" customHeight="1" spans="1:25">
      <c r="A250" s="6">
        <v>16049</v>
      </c>
      <c r="B250" s="7" t="s">
        <v>1478</v>
      </c>
      <c r="C250" s="7" t="s">
        <v>1479</v>
      </c>
      <c r="D250" s="7" t="s">
        <v>1479</v>
      </c>
      <c r="E250" s="7" t="s">
        <v>29</v>
      </c>
      <c r="F250" s="8">
        <f>ROUND(((ROUND(G250,2)+ROUND(H250,2)+ROUND(I250,2))*(ROUND(J250,2))),2)</f>
        <v>19.13</v>
      </c>
      <c r="G250" s="8">
        <v>11.25</v>
      </c>
      <c r="H250" s="8"/>
      <c r="I250" s="8"/>
      <c r="J250" s="8">
        <v>1.7</v>
      </c>
      <c r="K250" s="12"/>
      <c r="L250" s="13"/>
      <c r="M250" s="13"/>
      <c r="N250" s="13">
        <v>11.25</v>
      </c>
      <c r="O250" s="13">
        <v>8.5</v>
      </c>
      <c r="P250" s="13">
        <v>95.63</v>
      </c>
      <c r="Q250" s="13"/>
      <c r="R250" s="13">
        <v>95.63</v>
      </c>
      <c r="S250" s="13">
        <v>95.63</v>
      </c>
      <c r="T250" s="15" t="s">
        <v>1480</v>
      </c>
      <c r="U250" s="15" t="s">
        <v>1481</v>
      </c>
      <c r="V250" s="15" t="s">
        <v>1482</v>
      </c>
      <c r="W250" s="15" t="s">
        <v>1483</v>
      </c>
      <c r="X250" s="16" t="s">
        <v>1483</v>
      </c>
      <c r="Y250" s="18"/>
    </row>
    <row r="251" ht="18" customHeight="1" spans="1:25">
      <c r="A251" s="6">
        <v>16050</v>
      </c>
      <c r="B251" s="7" t="s">
        <v>1484</v>
      </c>
      <c r="C251" s="7" t="s">
        <v>1485</v>
      </c>
      <c r="D251" s="7" t="s">
        <v>1485</v>
      </c>
      <c r="E251" s="7" t="s">
        <v>29</v>
      </c>
      <c r="F251" s="8">
        <f>ROUND(((ROUND(G251,2)+ROUND(H251,2)+ROUND(I251,2))*(ROUND(J251,2))),2)</f>
        <v>492.75</v>
      </c>
      <c r="G251" s="8">
        <v>11.25</v>
      </c>
      <c r="H251" s="8"/>
      <c r="I251" s="8"/>
      <c r="J251" s="8">
        <v>43.8</v>
      </c>
      <c r="K251" s="12"/>
      <c r="L251" s="13"/>
      <c r="M251" s="13"/>
      <c r="N251" s="13">
        <v>11.25</v>
      </c>
      <c r="O251" s="13"/>
      <c r="P251" s="13"/>
      <c r="Q251" s="13"/>
      <c r="R251" s="13"/>
      <c r="S251" s="13"/>
      <c r="T251" s="15" t="s">
        <v>1486</v>
      </c>
      <c r="U251" s="15" t="s">
        <v>1487</v>
      </c>
      <c r="V251" s="15" t="s">
        <v>1488</v>
      </c>
      <c r="W251" s="15" t="s">
        <v>1489</v>
      </c>
      <c r="X251" s="16" t="s">
        <v>1489</v>
      </c>
      <c r="Y251" s="18"/>
    </row>
    <row r="252" ht="18" customHeight="1" spans="1:25">
      <c r="A252" s="6">
        <v>16052</v>
      </c>
      <c r="B252" s="7" t="s">
        <v>1490</v>
      </c>
      <c r="C252" s="7" t="s">
        <v>1491</v>
      </c>
      <c r="D252" s="7" t="s">
        <v>1491</v>
      </c>
      <c r="E252" s="7" t="s">
        <v>29</v>
      </c>
      <c r="F252" s="8">
        <f>ROUND(((ROUND(G252,2)+ROUND(H252,2)+ROUND(I252,2))*(ROUND(J252,2))),2)</f>
        <v>24.75</v>
      </c>
      <c r="G252" s="8">
        <v>11.25</v>
      </c>
      <c r="H252" s="8"/>
      <c r="I252" s="8"/>
      <c r="J252" s="8">
        <v>2.2</v>
      </c>
      <c r="K252" s="12"/>
      <c r="L252" s="13"/>
      <c r="M252" s="13"/>
      <c r="N252" s="13">
        <v>11.25</v>
      </c>
      <c r="O252" s="13">
        <v>15.5</v>
      </c>
      <c r="P252" s="13">
        <v>174.38</v>
      </c>
      <c r="Q252" s="13"/>
      <c r="R252" s="13">
        <v>174.38</v>
      </c>
      <c r="S252" s="13">
        <v>174.38</v>
      </c>
      <c r="T252" s="15" t="s">
        <v>1492</v>
      </c>
      <c r="U252" s="15" t="s">
        <v>1493</v>
      </c>
      <c r="V252" s="15" t="s">
        <v>1494</v>
      </c>
      <c r="W252" s="15" t="s">
        <v>1495</v>
      </c>
      <c r="X252" s="16" t="s">
        <v>1495</v>
      </c>
      <c r="Y252" s="18"/>
    </row>
    <row r="253" ht="18" customHeight="1" spans="1:25">
      <c r="A253" s="6">
        <v>16053</v>
      </c>
      <c r="B253" s="7" t="s">
        <v>1496</v>
      </c>
      <c r="C253" s="7" t="s">
        <v>1497</v>
      </c>
      <c r="D253" s="7" t="s">
        <v>1497</v>
      </c>
      <c r="E253" s="7" t="s">
        <v>29</v>
      </c>
      <c r="F253" s="8">
        <f>ROUND(((ROUND(G253,2)+ROUND(H253,2)+ROUND(I253,2))*(ROUND(J253,2))),2)</f>
        <v>24.75</v>
      </c>
      <c r="G253" s="8">
        <v>11.25</v>
      </c>
      <c r="H253" s="8"/>
      <c r="I253" s="8"/>
      <c r="J253" s="8">
        <v>2.2</v>
      </c>
      <c r="K253" s="12"/>
      <c r="L253" s="13"/>
      <c r="M253" s="13"/>
      <c r="N253" s="13">
        <v>11.25</v>
      </c>
      <c r="O253" s="13">
        <v>9.5</v>
      </c>
      <c r="P253" s="13">
        <v>106.88</v>
      </c>
      <c r="Q253" s="13"/>
      <c r="R253" s="13">
        <v>106.88</v>
      </c>
      <c r="S253" s="13">
        <v>106.88</v>
      </c>
      <c r="T253" s="15" t="s">
        <v>1498</v>
      </c>
      <c r="U253" s="15" t="s">
        <v>1499</v>
      </c>
      <c r="V253" s="15" t="s">
        <v>1500</v>
      </c>
      <c r="W253" s="15" t="s">
        <v>1501</v>
      </c>
      <c r="X253" s="16" t="s">
        <v>1501</v>
      </c>
      <c r="Y253" s="18"/>
    </row>
    <row r="254" ht="18" customHeight="1" spans="1:25">
      <c r="A254" s="6">
        <v>16054</v>
      </c>
      <c r="B254" s="7" t="s">
        <v>1502</v>
      </c>
      <c r="C254" s="7" t="s">
        <v>1503</v>
      </c>
      <c r="D254" s="7" t="s">
        <v>1503</v>
      </c>
      <c r="E254" s="7" t="s">
        <v>29</v>
      </c>
      <c r="F254" s="8">
        <f>ROUND(((ROUND(G254,2)+ROUND(H254,2)+ROUND(I254,2))*(ROUND(J254,2))),2)</f>
        <v>214.88</v>
      </c>
      <c r="G254" s="8">
        <v>11.25</v>
      </c>
      <c r="H254" s="8"/>
      <c r="I254" s="8"/>
      <c r="J254" s="8">
        <v>19.1</v>
      </c>
      <c r="K254" s="12"/>
      <c r="L254" s="13"/>
      <c r="M254" s="13"/>
      <c r="N254" s="13">
        <v>11.25</v>
      </c>
      <c r="O254" s="13">
        <v>7.8</v>
      </c>
      <c r="P254" s="13">
        <v>87.75</v>
      </c>
      <c r="Q254" s="13"/>
      <c r="R254" s="13">
        <v>87.75</v>
      </c>
      <c r="S254" s="13">
        <v>87.75</v>
      </c>
      <c r="T254" s="15" t="s">
        <v>1504</v>
      </c>
      <c r="U254" s="15" t="s">
        <v>1505</v>
      </c>
      <c r="V254" s="15" t="s">
        <v>1506</v>
      </c>
      <c r="W254" s="15" t="s">
        <v>1507</v>
      </c>
      <c r="X254" s="16" t="s">
        <v>1507</v>
      </c>
      <c r="Y254" s="18"/>
    </row>
    <row r="255" ht="18" customHeight="1" spans="1:25">
      <c r="A255" s="6">
        <v>16055</v>
      </c>
      <c r="B255" s="7" t="s">
        <v>1508</v>
      </c>
      <c r="C255" s="7" t="s">
        <v>1509</v>
      </c>
      <c r="D255" s="7" t="s">
        <v>1509</v>
      </c>
      <c r="E255" s="7" t="s">
        <v>29</v>
      </c>
      <c r="F255" s="8">
        <f>ROUND(((ROUND(G255,2)+ROUND(H255,2)+ROUND(I255,2))*(ROUND(J255,2))),2)</f>
        <v>55.13</v>
      </c>
      <c r="G255" s="8">
        <v>11.25</v>
      </c>
      <c r="H255" s="8"/>
      <c r="I255" s="8"/>
      <c r="J255" s="8">
        <v>4.9</v>
      </c>
      <c r="K255" s="12"/>
      <c r="L255" s="13"/>
      <c r="M255" s="13"/>
      <c r="N255" s="13">
        <v>11.25</v>
      </c>
      <c r="O255" s="13"/>
      <c r="P255" s="13"/>
      <c r="Q255" s="13"/>
      <c r="R255" s="13"/>
      <c r="S255" s="13"/>
      <c r="T255" s="15" t="s">
        <v>1510</v>
      </c>
      <c r="U255" s="15" t="s">
        <v>1511</v>
      </c>
      <c r="V255" s="15" t="s">
        <v>1512</v>
      </c>
      <c r="W255" s="15" t="s">
        <v>1513</v>
      </c>
      <c r="X255" s="16" t="s">
        <v>1513</v>
      </c>
      <c r="Y255" s="18"/>
    </row>
    <row r="256" ht="18" customHeight="1" spans="1:25">
      <c r="A256" s="6">
        <v>16056</v>
      </c>
      <c r="B256" s="7" t="s">
        <v>1514</v>
      </c>
      <c r="C256" s="7" t="s">
        <v>1515</v>
      </c>
      <c r="D256" s="7" t="s">
        <v>1515</v>
      </c>
      <c r="E256" s="7" t="s">
        <v>29</v>
      </c>
      <c r="F256" s="8">
        <f>ROUND(((ROUND(G256,2)+ROUND(H256,2)+ROUND(I256,2))*(ROUND(J256,2))),2)</f>
        <v>552.38</v>
      </c>
      <c r="G256" s="8">
        <v>11.25</v>
      </c>
      <c r="H256" s="8"/>
      <c r="I256" s="8"/>
      <c r="J256" s="8">
        <v>49.1</v>
      </c>
      <c r="K256" s="12"/>
      <c r="L256" s="13"/>
      <c r="M256" s="13"/>
      <c r="N256" s="13">
        <v>11.25</v>
      </c>
      <c r="O256" s="13">
        <v>44.6</v>
      </c>
      <c r="P256" s="13">
        <v>501.75</v>
      </c>
      <c r="Q256" s="13"/>
      <c r="R256" s="13">
        <v>501.75</v>
      </c>
      <c r="S256" s="13">
        <v>501.75</v>
      </c>
      <c r="T256" s="15" t="s">
        <v>1516</v>
      </c>
      <c r="U256" s="15" t="s">
        <v>1517</v>
      </c>
      <c r="V256" s="15" t="s">
        <v>1518</v>
      </c>
      <c r="W256" s="15" t="s">
        <v>1519</v>
      </c>
      <c r="X256" s="16" t="s">
        <v>1519</v>
      </c>
      <c r="Y256" s="18"/>
    </row>
    <row r="257" ht="18" customHeight="1" spans="1:25">
      <c r="A257" s="6">
        <v>16057</v>
      </c>
      <c r="B257" s="7" t="s">
        <v>1520</v>
      </c>
      <c r="C257" s="7" t="s">
        <v>1521</v>
      </c>
      <c r="D257" s="7" t="s">
        <v>1521</v>
      </c>
      <c r="E257" s="7" t="s">
        <v>29</v>
      </c>
      <c r="F257" s="8">
        <f>ROUND(((ROUND(G257,2)+ROUND(H257,2)+ROUND(I257,2))*(ROUND(J257,2))),2)</f>
        <v>270</v>
      </c>
      <c r="G257" s="8">
        <v>11.25</v>
      </c>
      <c r="H257" s="8"/>
      <c r="I257" s="8"/>
      <c r="J257" s="8">
        <v>24</v>
      </c>
      <c r="K257" s="12"/>
      <c r="L257" s="13"/>
      <c r="M257" s="13"/>
      <c r="N257" s="13">
        <v>11.25</v>
      </c>
      <c r="O257" s="13">
        <v>36.8</v>
      </c>
      <c r="P257" s="13">
        <v>414</v>
      </c>
      <c r="Q257" s="13"/>
      <c r="R257" s="13">
        <v>414</v>
      </c>
      <c r="S257" s="13">
        <v>414</v>
      </c>
      <c r="T257" s="15" t="s">
        <v>1522</v>
      </c>
      <c r="U257" s="15" t="s">
        <v>1523</v>
      </c>
      <c r="V257" s="15" t="s">
        <v>1524</v>
      </c>
      <c r="W257" s="15" t="s">
        <v>1525</v>
      </c>
      <c r="X257" s="16" t="s">
        <v>1525</v>
      </c>
      <c r="Y257" s="18"/>
    </row>
    <row r="258" ht="18" customHeight="1" spans="1:25">
      <c r="A258" s="6">
        <v>16058</v>
      </c>
      <c r="B258" s="7" t="s">
        <v>1526</v>
      </c>
      <c r="C258" s="7" t="s">
        <v>1527</v>
      </c>
      <c r="D258" s="7" t="s">
        <v>1527</v>
      </c>
      <c r="E258" s="7" t="s">
        <v>29</v>
      </c>
      <c r="F258" s="8">
        <f>ROUND(((ROUND(G258,2)+ROUND(H258,2)+ROUND(I258,2))*(ROUND(J258,2))),2)</f>
        <v>49.5</v>
      </c>
      <c r="G258" s="8">
        <v>11.25</v>
      </c>
      <c r="H258" s="8"/>
      <c r="I258" s="8"/>
      <c r="J258" s="8">
        <v>4.4</v>
      </c>
      <c r="K258" s="12"/>
      <c r="L258" s="13"/>
      <c r="M258" s="13"/>
      <c r="N258" s="13">
        <v>11.25</v>
      </c>
      <c r="O258" s="13">
        <v>29.9</v>
      </c>
      <c r="P258" s="13">
        <v>336.38</v>
      </c>
      <c r="Q258" s="13"/>
      <c r="R258" s="13">
        <v>336.38</v>
      </c>
      <c r="S258" s="13">
        <v>336.38</v>
      </c>
      <c r="T258" s="15" t="s">
        <v>1528</v>
      </c>
      <c r="U258" s="15" t="s">
        <v>1529</v>
      </c>
      <c r="V258" s="15" t="s">
        <v>1530</v>
      </c>
      <c r="W258" s="15" t="s">
        <v>1531</v>
      </c>
      <c r="X258" s="16" t="s">
        <v>1531</v>
      </c>
      <c r="Y258" s="18"/>
    </row>
    <row r="259" ht="18" customHeight="1" spans="1:25">
      <c r="A259" s="6">
        <v>16060</v>
      </c>
      <c r="B259" s="7" t="s">
        <v>1532</v>
      </c>
      <c r="C259" s="7" t="s">
        <v>1533</v>
      </c>
      <c r="D259" s="7" t="s">
        <v>1533</v>
      </c>
      <c r="E259" s="7" t="s">
        <v>29</v>
      </c>
      <c r="F259" s="8">
        <f>ROUND(((ROUND(G259,2)+ROUND(H259,2)+ROUND(I259,2))*(ROUND(J259,2))),2)</f>
        <v>24.75</v>
      </c>
      <c r="G259" s="8">
        <v>11.25</v>
      </c>
      <c r="H259" s="8"/>
      <c r="I259" s="8"/>
      <c r="J259" s="8">
        <v>2.2</v>
      </c>
      <c r="K259" s="12"/>
      <c r="L259" s="13"/>
      <c r="M259" s="13"/>
      <c r="N259" s="13">
        <v>11.25</v>
      </c>
      <c r="O259" s="13">
        <v>3.6</v>
      </c>
      <c r="P259" s="13">
        <v>40.5</v>
      </c>
      <c r="Q259" s="13"/>
      <c r="R259" s="13">
        <v>40.5</v>
      </c>
      <c r="S259" s="13">
        <v>40.5</v>
      </c>
      <c r="T259" s="15" t="s">
        <v>1534</v>
      </c>
      <c r="U259" s="15" t="s">
        <v>1535</v>
      </c>
      <c r="V259" s="15" t="s">
        <v>1536</v>
      </c>
      <c r="W259" s="15" t="s">
        <v>1537</v>
      </c>
      <c r="X259" s="16" t="s">
        <v>1537</v>
      </c>
      <c r="Y259" s="18"/>
    </row>
    <row r="260" ht="18" customHeight="1" spans="1:25">
      <c r="A260" s="6">
        <v>16061</v>
      </c>
      <c r="B260" s="7" t="s">
        <v>1538</v>
      </c>
      <c r="C260" s="7" t="s">
        <v>1539</v>
      </c>
      <c r="D260" s="7" t="s">
        <v>1539</v>
      </c>
      <c r="E260" s="7" t="s">
        <v>29</v>
      </c>
      <c r="F260" s="8">
        <f>ROUND(((ROUND(G260,2)+ROUND(H260,2)+ROUND(I260,2))*(ROUND(J260,2))),2)</f>
        <v>55.13</v>
      </c>
      <c r="G260" s="8">
        <v>11.25</v>
      </c>
      <c r="H260" s="8"/>
      <c r="I260" s="8"/>
      <c r="J260" s="8">
        <v>4.9</v>
      </c>
      <c r="K260" s="12"/>
      <c r="L260" s="13"/>
      <c r="M260" s="13"/>
      <c r="N260" s="13">
        <v>11.25</v>
      </c>
      <c r="O260" s="13">
        <v>2.8</v>
      </c>
      <c r="P260" s="13">
        <v>31.5</v>
      </c>
      <c r="Q260" s="13"/>
      <c r="R260" s="13">
        <v>31.5</v>
      </c>
      <c r="S260" s="13">
        <v>31.5</v>
      </c>
      <c r="T260" s="15" t="s">
        <v>1540</v>
      </c>
      <c r="U260" s="15" t="s">
        <v>1541</v>
      </c>
      <c r="V260" s="15" t="s">
        <v>1542</v>
      </c>
      <c r="W260" s="15" t="s">
        <v>1543</v>
      </c>
      <c r="X260" s="16" t="s">
        <v>1543</v>
      </c>
      <c r="Y260" s="18"/>
    </row>
    <row r="261" ht="18" customHeight="1" spans="1:25">
      <c r="A261" s="6">
        <v>16062</v>
      </c>
      <c r="B261" s="7" t="s">
        <v>1544</v>
      </c>
      <c r="C261" s="7" t="s">
        <v>1545</v>
      </c>
      <c r="D261" s="7" t="s">
        <v>1545</v>
      </c>
      <c r="E261" s="7" t="s">
        <v>29</v>
      </c>
      <c r="F261" s="8">
        <f>ROUND(((ROUND(G261,2)+ROUND(H261,2)+ROUND(I261,2))*(ROUND(J261,2))),2)</f>
        <v>47.25</v>
      </c>
      <c r="G261" s="8">
        <v>11.25</v>
      </c>
      <c r="H261" s="8"/>
      <c r="I261" s="8"/>
      <c r="J261" s="8">
        <v>4.2</v>
      </c>
      <c r="K261" s="12"/>
      <c r="L261" s="13"/>
      <c r="M261" s="13"/>
      <c r="N261" s="13">
        <v>11.25</v>
      </c>
      <c r="O261" s="13">
        <v>47.3</v>
      </c>
      <c r="P261" s="13">
        <v>532.13</v>
      </c>
      <c r="Q261" s="13"/>
      <c r="R261" s="13">
        <v>532.13</v>
      </c>
      <c r="S261" s="13">
        <v>532.13</v>
      </c>
      <c r="T261" s="15" t="s">
        <v>1546</v>
      </c>
      <c r="U261" s="15" t="s">
        <v>1547</v>
      </c>
      <c r="V261" s="15" t="s">
        <v>1548</v>
      </c>
      <c r="W261" s="15" t="s">
        <v>1549</v>
      </c>
      <c r="X261" s="16" t="s">
        <v>1549</v>
      </c>
      <c r="Y261" s="18"/>
    </row>
    <row r="262" ht="18" customHeight="1" spans="1:25">
      <c r="A262" s="6">
        <v>16063</v>
      </c>
      <c r="B262" s="7" t="s">
        <v>1550</v>
      </c>
      <c r="C262" s="7" t="s">
        <v>1551</v>
      </c>
      <c r="D262" s="7" t="s">
        <v>1551</v>
      </c>
      <c r="E262" s="7" t="s">
        <v>29</v>
      </c>
      <c r="F262" s="8">
        <f>ROUND(((ROUND(G262,2)+ROUND(H262,2)+ROUND(I262,2))*(ROUND(J262,2))),2)</f>
        <v>331.88</v>
      </c>
      <c r="G262" s="8">
        <v>11.25</v>
      </c>
      <c r="H262" s="8"/>
      <c r="I262" s="8"/>
      <c r="J262" s="8">
        <v>29.5</v>
      </c>
      <c r="K262" s="12"/>
      <c r="L262" s="13"/>
      <c r="M262" s="13"/>
      <c r="N262" s="13">
        <v>11.25</v>
      </c>
      <c r="O262" s="13">
        <v>25.4</v>
      </c>
      <c r="P262" s="13">
        <v>285.75</v>
      </c>
      <c r="Q262" s="13"/>
      <c r="R262" s="13">
        <v>285.75</v>
      </c>
      <c r="S262" s="13">
        <v>285.75</v>
      </c>
      <c r="T262" s="15" t="s">
        <v>1552</v>
      </c>
      <c r="U262" s="15" t="s">
        <v>1553</v>
      </c>
      <c r="V262" s="15" t="s">
        <v>1554</v>
      </c>
      <c r="W262" s="15" t="s">
        <v>1555</v>
      </c>
      <c r="X262" s="16" t="s">
        <v>1555</v>
      </c>
      <c r="Y262" s="18"/>
    </row>
    <row r="263" ht="18" customHeight="1" spans="1:25">
      <c r="A263" s="6">
        <v>16064</v>
      </c>
      <c r="B263" s="7" t="s">
        <v>1556</v>
      </c>
      <c r="C263" s="7" t="s">
        <v>49</v>
      </c>
      <c r="D263" s="7" t="s">
        <v>49</v>
      </c>
      <c r="E263" s="7" t="s">
        <v>29</v>
      </c>
      <c r="F263" s="8">
        <f>ROUND(((ROUND(G263,2)+ROUND(H263,2)+ROUND(I263,2))*(ROUND(J263,2))),2)</f>
        <v>497.25</v>
      </c>
      <c r="G263" s="8">
        <v>11.25</v>
      </c>
      <c r="H263" s="8"/>
      <c r="I263" s="8"/>
      <c r="J263" s="8">
        <v>44.2</v>
      </c>
      <c r="K263" s="12"/>
      <c r="L263" s="13"/>
      <c r="M263" s="13"/>
      <c r="N263" s="13">
        <v>11.25</v>
      </c>
      <c r="O263" s="13">
        <v>15</v>
      </c>
      <c r="P263" s="13">
        <v>168.75</v>
      </c>
      <c r="Q263" s="13"/>
      <c r="R263" s="13">
        <v>168.75</v>
      </c>
      <c r="S263" s="13">
        <v>168.75</v>
      </c>
      <c r="T263" s="15" t="s">
        <v>1557</v>
      </c>
      <c r="U263" s="15" t="s">
        <v>1558</v>
      </c>
      <c r="V263" s="15" t="s">
        <v>1559</v>
      </c>
      <c r="W263" s="15" t="s">
        <v>1560</v>
      </c>
      <c r="X263" s="16" t="s">
        <v>1560</v>
      </c>
      <c r="Y263" s="18"/>
    </row>
    <row r="264" ht="18" customHeight="1" spans="1:25">
      <c r="A264" s="6">
        <v>16065</v>
      </c>
      <c r="B264" s="7" t="s">
        <v>1561</v>
      </c>
      <c r="C264" s="7" t="s">
        <v>1562</v>
      </c>
      <c r="D264" s="7" t="s">
        <v>1562</v>
      </c>
      <c r="E264" s="7" t="s">
        <v>29</v>
      </c>
      <c r="F264" s="8">
        <f>ROUND(((ROUND(G264,2)+ROUND(H264,2)+ROUND(I264,2))*(ROUND(J264,2))),2)</f>
        <v>69.75</v>
      </c>
      <c r="G264" s="8">
        <v>11.25</v>
      </c>
      <c r="H264" s="8"/>
      <c r="I264" s="8"/>
      <c r="J264" s="8">
        <v>6.2</v>
      </c>
      <c r="K264" s="12"/>
      <c r="L264" s="13"/>
      <c r="M264" s="13"/>
      <c r="N264" s="13">
        <v>11.25</v>
      </c>
      <c r="O264" s="13">
        <v>15.6</v>
      </c>
      <c r="P264" s="13">
        <v>175.5</v>
      </c>
      <c r="Q264" s="13"/>
      <c r="R264" s="13">
        <v>175.5</v>
      </c>
      <c r="S264" s="13">
        <v>175.5</v>
      </c>
      <c r="T264" s="15" t="s">
        <v>1563</v>
      </c>
      <c r="U264" s="15" t="s">
        <v>1564</v>
      </c>
      <c r="V264" s="15" t="s">
        <v>1565</v>
      </c>
      <c r="W264" s="15" t="s">
        <v>1566</v>
      </c>
      <c r="X264" s="16" t="s">
        <v>1566</v>
      </c>
      <c r="Y264" s="18"/>
    </row>
    <row r="265" ht="18" customHeight="1" spans="1:25">
      <c r="A265" s="6">
        <v>16067</v>
      </c>
      <c r="B265" s="7" t="s">
        <v>1567</v>
      </c>
      <c r="C265" s="7" t="s">
        <v>1568</v>
      </c>
      <c r="D265" s="7" t="s">
        <v>1568</v>
      </c>
      <c r="E265" s="7" t="s">
        <v>29</v>
      </c>
      <c r="F265" s="8">
        <f>ROUND(((ROUND(G265,2)+ROUND(H265,2)+ROUND(I265,2))*(ROUND(J265,2))),2)</f>
        <v>47.25</v>
      </c>
      <c r="G265" s="8">
        <v>11.25</v>
      </c>
      <c r="H265" s="8"/>
      <c r="I265" s="8"/>
      <c r="J265" s="8">
        <v>4.2</v>
      </c>
      <c r="K265" s="12"/>
      <c r="L265" s="13"/>
      <c r="M265" s="13"/>
      <c r="N265" s="13">
        <v>11.25</v>
      </c>
      <c r="O265" s="13">
        <v>26.1</v>
      </c>
      <c r="P265" s="13">
        <v>293.63</v>
      </c>
      <c r="Q265" s="13"/>
      <c r="R265" s="13">
        <v>293.63</v>
      </c>
      <c r="S265" s="13">
        <v>293.63</v>
      </c>
      <c r="T265" s="15" t="s">
        <v>1569</v>
      </c>
      <c r="U265" s="15" t="s">
        <v>1570</v>
      </c>
      <c r="V265" s="15" t="s">
        <v>1571</v>
      </c>
      <c r="W265" s="15" t="s">
        <v>1572</v>
      </c>
      <c r="X265" s="16" t="s">
        <v>1572</v>
      </c>
      <c r="Y265" s="18"/>
    </row>
    <row r="266" ht="18" customHeight="1" spans="1:25">
      <c r="A266" s="6">
        <v>16068</v>
      </c>
      <c r="B266" s="7" t="s">
        <v>1573</v>
      </c>
      <c r="C266" s="7" t="s">
        <v>1574</v>
      </c>
      <c r="D266" s="7" t="s">
        <v>1574</v>
      </c>
      <c r="E266" s="7" t="s">
        <v>29</v>
      </c>
      <c r="F266" s="8">
        <f>ROUND(((ROUND(G266,2)+ROUND(H266,2)+ROUND(I266,2))*(ROUND(J266,2))),2)</f>
        <v>212.63</v>
      </c>
      <c r="G266" s="8">
        <v>11.25</v>
      </c>
      <c r="H266" s="8"/>
      <c r="I266" s="8"/>
      <c r="J266" s="8">
        <v>18.9</v>
      </c>
      <c r="K266" s="12"/>
      <c r="L266" s="13"/>
      <c r="M266" s="13"/>
      <c r="N266" s="13">
        <v>11.25</v>
      </c>
      <c r="O266" s="13">
        <v>25.1</v>
      </c>
      <c r="P266" s="13">
        <v>282.38</v>
      </c>
      <c r="Q266" s="13"/>
      <c r="R266" s="13">
        <v>282.38</v>
      </c>
      <c r="S266" s="13">
        <v>282.38</v>
      </c>
      <c r="T266" s="15" t="s">
        <v>1575</v>
      </c>
      <c r="U266" s="15" t="s">
        <v>1576</v>
      </c>
      <c r="V266" s="15" t="s">
        <v>1577</v>
      </c>
      <c r="W266" s="15" t="s">
        <v>1578</v>
      </c>
      <c r="X266" s="16" t="s">
        <v>1578</v>
      </c>
      <c r="Y266" s="18"/>
    </row>
    <row r="267" ht="18" customHeight="1" spans="1:25">
      <c r="A267" s="6">
        <v>16069</v>
      </c>
      <c r="B267" s="7" t="s">
        <v>1579</v>
      </c>
      <c r="C267" s="7" t="s">
        <v>1580</v>
      </c>
      <c r="D267" s="7" t="s">
        <v>1580</v>
      </c>
      <c r="E267" s="7" t="s">
        <v>29</v>
      </c>
      <c r="F267" s="8">
        <f>ROUND(((ROUND(G267,2)+ROUND(H267,2)+ROUND(I267,2))*(ROUND(J267,2))),2)</f>
        <v>54</v>
      </c>
      <c r="G267" s="8">
        <v>11.25</v>
      </c>
      <c r="H267" s="8"/>
      <c r="I267" s="8"/>
      <c r="J267" s="8">
        <v>4.8</v>
      </c>
      <c r="K267" s="12"/>
      <c r="L267" s="13"/>
      <c r="M267" s="13"/>
      <c r="N267" s="13">
        <v>11.25</v>
      </c>
      <c r="O267" s="13">
        <v>19.4</v>
      </c>
      <c r="P267" s="13">
        <v>218.25</v>
      </c>
      <c r="Q267" s="13"/>
      <c r="R267" s="13">
        <v>218.25</v>
      </c>
      <c r="S267" s="13">
        <v>218.25</v>
      </c>
      <c r="T267" s="15" t="s">
        <v>1581</v>
      </c>
      <c r="U267" s="15" t="s">
        <v>1582</v>
      </c>
      <c r="V267" s="15" t="s">
        <v>1583</v>
      </c>
      <c r="W267" s="15" t="s">
        <v>1584</v>
      </c>
      <c r="X267" s="16" t="s">
        <v>1584</v>
      </c>
      <c r="Y267" s="18"/>
    </row>
    <row r="268" ht="18" customHeight="1" spans="1:25">
      <c r="A268" s="6">
        <v>16070</v>
      </c>
      <c r="B268" s="7" t="s">
        <v>1585</v>
      </c>
      <c r="C268" s="7" t="s">
        <v>1586</v>
      </c>
      <c r="D268" s="7" t="s">
        <v>1586</v>
      </c>
      <c r="E268" s="7" t="s">
        <v>29</v>
      </c>
      <c r="F268" s="8">
        <f>ROUND(((ROUND(G268,2)+ROUND(H268,2)+ROUND(I268,2))*(ROUND(J268,2))),2)</f>
        <v>380.25</v>
      </c>
      <c r="G268" s="8">
        <v>11.25</v>
      </c>
      <c r="H268" s="8"/>
      <c r="I268" s="8"/>
      <c r="J268" s="8">
        <v>33.8</v>
      </c>
      <c r="K268" s="12"/>
      <c r="L268" s="13"/>
      <c r="M268" s="13"/>
      <c r="N268" s="13">
        <v>11.25</v>
      </c>
      <c r="O268" s="13">
        <v>7.1</v>
      </c>
      <c r="P268" s="13">
        <v>79.88</v>
      </c>
      <c r="Q268" s="13"/>
      <c r="R268" s="13">
        <v>79.88</v>
      </c>
      <c r="S268" s="13">
        <v>79.88</v>
      </c>
      <c r="T268" s="15" t="s">
        <v>1587</v>
      </c>
      <c r="U268" s="15" t="s">
        <v>1588</v>
      </c>
      <c r="V268" s="15" t="s">
        <v>1589</v>
      </c>
      <c r="W268" s="15" t="s">
        <v>1590</v>
      </c>
      <c r="X268" s="16" t="s">
        <v>1590</v>
      </c>
      <c r="Y268" s="18"/>
    </row>
    <row r="269" ht="18" customHeight="1" spans="1:25">
      <c r="A269" s="6">
        <v>16072</v>
      </c>
      <c r="B269" s="7" t="s">
        <v>1591</v>
      </c>
      <c r="C269" s="7" t="s">
        <v>1592</v>
      </c>
      <c r="D269" s="7" t="s">
        <v>1592</v>
      </c>
      <c r="E269" s="7" t="s">
        <v>29</v>
      </c>
      <c r="F269" s="8">
        <f>ROUND(((ROUND(G269,2)+ROUND(H269,2)+ROUND(I269,2))*(ROUND(J269,2))),2)</f>
        <v>357.75</v>
      </c>
      <c r="G269" s="8">
        <v>11.25</v>
      </c>
      <c r="H269" s="8"/>
      <c r="I269" s="8"/>
      <c r="J269" s="8">
        <v>31.8</v>
      </c>
      <c r="K269" s="12"/>
      <c r="L269" s="13"/>
      <c r="M269" s="13"/>
      <c r="N269" s="13">
        <v>11.25</v>
      </c>
      <c r="O269" s="13">
        <v>5.9</v>
      </c>
      <c r="P269" s="13">
        <v>66.38</v>
      </c>
      <c r="Q269" s="13"/>
      <c r="R269" s="13">
        <v>66.38</v>
      </c>
      <c r="S269" s="13">
        <v>66.38</v>
      </c>
      <c r="T269" s="15" t="s">
        <v>1593</v>
      </c>
      <c r="U269" s="15" t="s">
        <v>1594</v>
      </c>
      <c r="V269" s="15" t="s">
        <v>1595</v>
      </c>
      <c r="W269" s="15" t="s">
        <v>1596</v>
      </c>
      <c r="X269" s="16" t="s">
        <v>1596</v>
      </c>
      <c r="Y269" s="18"/>
    </row>
    <row r="270" ht="18" customHeight="1" spans="1:25">
      <c r="A270" s="6">
        <v>16073</v>
      </c>
      <c r="B270" s="7" t="s">
        <v>1597</v>
      </c>
      <c r="C270" s="7" t="s">
        <v>1598</v>
      </c>
      <c r="D270" s="7" t="s">
        <v>1598</v>
      </c>
      <c r="E270" s="7" t="s">
        <v>29</v>
      </c>
      <c r="F270" s="8">
        <f>ROUND(((ROUND(G270,2)+ROUND(H270,2)+ROUND(I270,2))*(ROUND(J270,2))),2)</f>
        <v>50969.25</v>
      </c>
      <c r="G270" s="8">
        <v>11.25</v>
      </c>
      <c r="H270" s="8"/>
      <c r="I270" s="8"/>
      <c r="J270" s="8">
        <v>4530.6</v>
      </c>
      <c r="K270" s="12"/>
      <c r="L270" s="13"/>
      <c r="M270" s="13"/>
      <c r="N270" s="13">
        <v>11.25</v>
      </c>
      <c r="O270" s="13">
        <v>4.2</v>
      </c>
      <c r="P270" s="13">
        <v>47.25</v>
      </c>
      <c r="Q270" s="13"/>
      <c r="R270" s="13">
        <v>47.25</v>
      </c>
      <c r="S270" s="13">
        <v>47.25</v>
      </c>
      <c r="T270" s="15" t="s">
        <v>1599</v>
      </c>
      <c r="U270" s="15" t="s">
        <v>1600</v>
      </c>
      <c r="V270" s="15" t="s">
        <v>1601</v>
      </c>
      <c r="W270" s="15" t="s">
        <v>1602</v>
      </c>
      <c r="X270" s="16" t="s">
        <v>1602</v>
      </c>
      <c r="Y270" s="18"/>
    </row>
    <row r="271" ht="18" customHeight="1" spans="1:25">
      <c r="A271" s="6">
        <v>16074</v>
      </c>
      <c r="B271" s="7" t="s">
        <v>1603</v>
      </c>
      <c r="C271" s="7" t="s">
        <v>1604</v>
      </c>
      <c r="D271" s="7" t="s">
        <v>1604</v>
      </c>
      <c r="E271" s="7" t="s">
        <v>29</v>
      </c>
      <c r="F271" s="8">
        <f>ROUND(((ROUND(G271,2)+ROUND(H271,2)+ROUND(I271,2))*(ROUND(J271,2))),2)</f>
        <v>268.88</v>
      </c>
      <c r="G271" s="8">
        <v>11.25</v>
      </c>
      <c r="H271" s="8"/>
      <c r="I271" s="8"/>
      <c r="J271" s="8">
        <v>23.9</v>
      </c>
      <c r="K271" s="12"/>
      <c r="L271" s="13"/>
      <c r="M271" s="13"/>
      <c r="N271" s="13">
        <v>11.25</v>
      </c>
      <c r="O271" s="13">
        <v>28.5</v>
      </c>
      <c r="P271" s="13">
        <v>320.63</v>
      </c>
      <c r="Q271" s="13"/>
      <c r="R271" s="13">
        <v>320.63</v>
      </c>
      <c r="S271" s="13">
        <v>320.63</v>
      </c>
      <c r="T271" s="15" t="s">
        <v>1605</v>
      </c>
      <c r="U271" s="15" t="s">
        <v>1606</v>
      </c>
      <c r="V271" s="15" t="s">
        <v>1607</v>
      </c>
      <c r="W271" s="15" t="s">
        <v>1608</v>
      </c>
      <c r="X271" s="16" t="s">
        <v>1608</v>
      </c>
      <c r="Y271" s="18"/>
    </row>
    <row r="272" ht="18" customHeight="1" spans="1:25">
      <c r="A272" s="6">
        <v>16076</v>
      </c>
      <c r="B272" s="7" t="s">
        <v>1609</v>
      </c>
      <c r="C272" s="7" t="s">
        <v>1610</v>
      </c>
      <c r="D272" s="7" t="s">
        <v>1610</v>
      </c>
      <c r="E272" s="7" t="s">
        <v>29</v>
      </c>
      <c r="F272" s="8">
        <f t="shared" ref="F272:F319" si="5">ROUND(((ROUND(G272,2)+ROUND(H272,2)+ROUND(I272,2))*(ROUND(J272,2))),2)</f>
        <v>195.75</v>
      </c>
      <c r="G272" s="8">
        <v>11.25</v>
      </c>
      <c r="H272" s="8"/>
      <c r="I272" s="8"/>
      <c r="J272" s="8">
        <v>17.4</v>
      </c>
      <c r="K272" s="12"/>
      <c r="L272" s="13"/>
      <c r="M272" s="13"/>
      <c r="N272" s="13">
        <v>11.25</v>
      </c>
      <c r="O272" s="13">
        <v>27.5</v>
      </c>
      <c r="P272" s="13">
        <v>309.38</v>
      </c>
      <c r="Q272" s="13"/>
      <c r="R272" s="13">
        <v>309.38</v>
      </c>
      <c r="S272" s="13">
        <v>309.38</v>
      </c>
      <c r="T272" s="15" t="s">
        <v>1611</v>
      </c>
      <c r="U272" s="15" t="s">
        <v>1612</v>
      </c>
      <c r="V272" s="15" t="s">
        <v>1613</v>
      </c>
      <c r="W272" s="15" t="s">
        <v>1614</v>
      </c>
      <c r="X272" s="16" t="s">
        <v>1614</v>
      </c>
      <c r="Y272" s="18"/>
    </row>
    <row r="273" ht="18" customHeight="1" spans="1:25">
      <c r="A273" s="6">
        <v>16077</v>
      </c>
      <c r="B273" s="7" t="s">
        <v>1615</v>
      </c>
      <c r="C273" s="7" t="s">
        <v>1616</v>
      </c>
      <c r="D273" s="7" t="s">
        <v>1616</v>
      </c>
      <c r="E273" s="7" t="s">
        <v>29</v>
      </c>
      <c r="F273" s="8">
        <f t="shared" si="5"/>
        <v>6437.25</v>
      </c>
      <c r="G273" s="8">
        <v>11.25</v>
      </c>
      <c r="H273" s="8"/>
      <c r="I273" s="8"/>
      <c r="J273" s="8">
        <v>572.2</v>
      </c>
      <c r="K273" s="12"/>
      <c r="L273" s="13"/>
      <c r="M273" s="13"/>
      <c r="N273" s="13">
        <v>11.25</v>
      </c>
      <c r="O273" s="13">
        <v>7.3</v>
      </c>
      <c r="P273" s="13">
        <v>82.13</v>
      </c>
      <c r="Q273" s="13"/>
      <c r="R273" s="13">
        <v>82.13</v>
      </c>
      <c r="S273" s="13">
        <v>82.13</v>
      </c>
      <c r="T273" s="15" t="s">
        <v>1617</v>
      </c>
      <c r="U273" s="15" t="s">
        <v>1618</v>
      </c>
      <c r="V273" s="15" t="s">
        <v>1619</v>
      </c>
      <c r="W273" s="15" t="s">
        <v>1620</v>
      </c>
      <c r="X273" s="16" t="s">
        <v>1620</v>
      </c>
      <c r="Y273" s="18"/>
    </row>
    <row r="274" ht="18" customHeight="1" spans="1:25">
      <c r="A274" s="6">
        <v>16078</v>
      </c>
      <c r="B274" s="7" t="s">
        <v>1621</v>
      </c>
      <c r="C274" s="7" t="s">
        <v>1622</v>
      </c>
      <c r="D274" s="7" t="s">
        <v>1622</v>
      </c>
      <c r="E274" s="7" t="s">
        <v>29</v>
      </c>
      <c r="F274" s="8">
        <f t="shared" si="5"/>
        <v>1170</v>
      </c>
      <c r="G274" s="8">
        <v>11.25</v>
      </c>
      <c r="H274" s="8"/>
      <c r="I274" s="8"/>
      <c r="J274" s="8">
        <v>104</v>
      </c>
      <c r="K274" s="12"/>
      <c r="L274" s="13"/>
      <c r="M274" s="13"/>
      <c r="N274" s="13">
        <v>11.25</v>
      </c>
      <c r="O274" s="13">
        <v>10</v>
      </c>
      <c r="P274" s="13">
        <v>112.5</v>
      </c>
      <c r="Q274" s="13"/>
      <c r="R274" s="13">
        <v>112.5</v>
      </c>
      <c r="S274" s="13">
        <v>112.5</v>
      </c>
      <c r="T274" s="15" t="s">
        <v>1623</v>
      </c>
      <c r="U274" s="15" t="s">
        <v>1624</v>
      </c>
      <c r="V274" s="15" t="s">
        <v>1625</v>
      </c>
      <c r="W274" s="15" t="s">
        <v>1626</v>
      </c>
      <c r="X274" s="16" t="s">
        <v>1626</v>
      </c>
      <c r="Y274" s="18"/>
    </row>
    <row r="275" ht="18" customHeight="1" spans="1:25">
      <c r="A275" s="6">
        <v>16079</v>
      </c>
      <c r="B275" s="7" t="s">
        <v>1627</v>
      </c>
      <c r="C275" s="7" t="s">
        <v>1628</v>
      </c>
      <c r="D275" s="7" t="s">
        <v>1628</v>
      </c>
      <c r="E275" s="7" t="s">
        <v>29</v>
      </c>
      <c r="F275" s="8">
        <f t="shared" si="5"/>
        <v>31.5</v>
      </c>
      <c r="G275" s="8">
        <v>11.25</v>
      </c>
      <c r="H275" s="8"/>
      <c r="I275" s="8"/>
      <c r="J275" s="8">
        <v>2.8</v>
      </c>
      <c r="K275" s="12"/>
      <c r="L275" s="13"/>
      <c r="M275" s="13"/>
      <c r="N275" s="13">
        <v>11.25</v>
      </c>
      <c r="O275" s="13">
        <v>7.4</v>
      </c>
      <c r="P275" s="13">
        <v>83.25</v>
      </c>
      <c r="Q275" s="13"/>
      <c r="R275" s="13">
        <v>83.25</v>
      </c>
      <c r="S275" s="13">
        <v>83.25</v>
      </c>
      <c r="T275" s="15" t="s">
        <v>1629</v>
      </c>
      <c r="U275" s="15" t="s">
        <v>1630</v>
      </c>
      <c r="V275" s="15" t="s">
        <v>1631</v>
      </c>
      <c r="W275" s="15" t="s">
        <v>1632</v>
      </c>
      <c r="X275" s="16" t="s">
        <v>1632</v>
      </c>
      <c r="Y275" s="18"/>
    </row>
    <row r="276" ht="18" customHeight="1" spans="1:25">
      <c r="A276" s="6">
        <v>16080</v>
      </c>
      <c r="B276" s="7" t="s">
        <v>1633</v>
      </c>
      <c r="C276" s="7" t="s">
        <v>1634</v>
      </c>
      <c r="D276" s="7" t="s">
        <v>1634</v>
      </c>
      <c r="E276" s="7" t="s">
        <v>29</v>
      </c>
      <c r="F276" s="8">
        <f t="shared" si="5"/>
        <v>285.75</v>
      </c>
      <c r="G276" s="8">
        <v>11.25</v>
      </c>
      <c r="H276" s="8"/>
      <c r="I276" s="8"/>
      <c r="J276" s="8">
        <v>25.4</v>
      </c>
      <c r="K276" s="12"/>
      <c r="L276" s="13"/>
      <c r="M276" s="13"/>
      <c r="N276" s="13">
        <v>11.25</v>
      </c>
      <c r="O276" s="13">
        <v>25</v>
      </c>
      <c r="P276" s="13">
        <v>281.25</v>
      </c>
      <c r="Q276" s="13"/>
      <c r="R276" s="13">
        <v>281.25</v>
      </c>
      <c r="S276" s="13">
        <v>281.25</v>
      </c>
      <c r="T276" s="15" t="s">
        <v>1635</v>
      </c>
      <c r="U276" s="15" t="s">
        <v>1636</v>
      </c>
      <c r="V276" s="15" t="s">
        <v>1637</v>
      </c>
      <c r="W276" s="15" t="s">
        <v>1638</v>
      </c>
      <c r="X276" s="16" t="s">
        <v>1638</v>
      </c>
      <c r="Y276" s="18"/>
    </row>
    <row r="277" ht="18" customHeight="1" spans="1:25">
      <c r="A277" s="6">
        <v>16081</v>
      </c>
      <c r="B277" s="7" t="s">
        <v>1639</v>
      </c>
      <c r="C277" s="7" t="s">
        <v>1640</v>
      </c>
      <c r="D277" s="7" t="s">
        <v>1640</v>
      </c>
      <c r="E277" s="7" t="s">
        <v>29</v>
      </c>
      <c r="F277" s="8">
        <f t="shared" si="5"/>
        <v>77.63</v>
      </c>
      <c r="G277" s="8">
        <v>11.25</v>
      </c>
      <c r="H277" s="8"/>
      <c r="I277" s="8"/>
      <c r="J277" s="8">
        <v>6.9</v>
      </c>
      <c r="K277" s="12"/>
      <c r="L277" s="13"/>
      <c r="M277" s="13"/>
      <c r="N277" s="13">
        <v>11.25</v>
      </c>
      <c r="O277" s="13">
        <v>19.3</v>
      </c>
      <c r="P277" s="13">
        <v>217.13</v>
      </c>
      <c r="Q277" s="13"/>
      <c r="R277" s="13">
        <v>217.13</v>
      </c>
      <c r="S277" s="13">
        <v>217.13</v>
      </c>
      <c r="T277" s="15" t="s">
        <v>1641</v>
      </c>
      <c r="U277" s="15" t="s">
        <v>1642</v>
      </c>
      <c r="V277" s="15" t="s">
        <v>1643</v>
      </c>
      <c r="W277" s="15" t="s">
        <v>1644</v>
      </c>
      <c r="X277" s="16" t="s">
        <v>1644</v>
      </c>
      <c r="Y277" s="18"/>
    </row>
    <row r="278" ht="18" customHeight="1" spans="1:25">
      <c r="A278" s="6">
        <v>16082</v>
      </c>
      <c r="B278" s="7" t="s">
        <v>1645</v>
      </c>
      <c r="C278" s="7" t="s">
        <v>1646</v>
      </c>
      <c r="D278" s="7" t="s">
        <v>1646</v>
      </c>
      <c r="E278" s="7" t="s">
        <v>29</v>
      </c>
      <c r="F278" s="8">
        <f t="shared" si="5"/>
        <v>112.5</v>
      </c>
      <c r="G278" s="8">
        <v>11.25</v>
      </c>
      <c r="H278" s="8"/>
      <c r="I278" s="8"/>
      <c r="J278" s="8">
        <v>10</v>
      </c>
      <c r="K278" s="12"/>
      <c r="L278" s="13"/>
      <c r="M278" s="13"/>
      <c r="N278" s="13">
        <v>11.25</v>
      </c>
      <c r="O278" s="13">
        <v>6.9</v>
      </c>
      <c r="P278" s="13">
        <v>77.63</v>
      </c>
      <c r="Q278" s="13"/>
      <c r="R278" s="13">
        <v>77.63</v>
      </c>
      <c r="S278" s="13">
        <v>77.63</v>
      </c>
      <c r="T278" s="15" t="s">
        <v>1647</v>
      </c>
      <c r="U278" s="15" t="s">
        <v>1648</v>
      </c>
      <c r="V278" s="15" t="s">
        <v>1649</v>
      </c>
      <c r="W278" s="15" t="s">
        <v>1650</v>
      </c>
      <c r="X278" s="16" t="s">
        <v>1650</v>
      </c>
      <c r="Y278" s="18"/>
    </row>
    <row r="279" ht="18" customHeight="1" spans="1:25">
      <c r="A279" s="6">
        <v>16083</v>
      </c>
      <c r="B279" s="7" t="s">
        <v>1651</v>
      </c>
      <c r="C279" s="7" t="s">
        <v>1652</v>
      </c>
      <c r="D279" s="7" t="s">
        <v>1652</v>
      </c>
      <c r="E279" s="7" t="s">
        <v>29</v>
      </c>
      <c r="F279" s="8">
        <f t="shared" si="5"/>
        <v>297</v>
      </c>
      <c r="G279" s="8">
        <v>11.25</v>
      </c>
      <c r="H279" s="8"/>
      <c r="I279" s="8"/>
      <c r="J279" s="8">
        <v>26.4</v>
      </c>
      <c r="K279" s="12"/>
      <c r="L279" s="13"/>
      <c r="M279" s="13"/>
      <c r="N279" s="13">
        <v>11.25</v>
      </c>
      <c r="O279" s="13">
        <v>5.3</v>
      </c>
      <c r="P279" s="13">
        <v>59.63</v>
      </c>
      <c r="Q279" s="13"/>
      <c r="R279" s="13">
        <v>59.63</v>
      </c>
      <c r="S279" s="13">
        <v>59.63</v>
      </c>
      <c r="T279" s="15" t="s">
        <v>1653</v>
      </c>
      <c r="U279" s="15" t="s">
        <v>1654</v>
      </c>
      <c r="V279" s="15" t="s">
        <v>1655</v>
      </c>
      <c r="W279" s="15" t="s">
        <v>1656</v>
      </c>
      <c r="X279" s="16" t="s">
        <v>1656</v>
      </c>
      <c r="Y279" s="18"/>
    </row>
    <row r="280" ht="18" customHeight="1" spans="1:25">
      <c r="A280" s="6">
        <v>16084</v>
      </c>
      <c r="B280" s="7" t="s">
        <v>1657</v>
      </c>
      <c r="C280" s="7" t="s">
        <v>1658</v>
      </c>
      <c r="D280" s="7" t="s">
        <v>1658</v>
      </c>
      <c r="E280" s="7" t="s">
        <v>29</v>
      </c>
      <c r="F280" s="8">
        <f t="shared" si="5"/>
        <v>123.75</v>
      </c>
      <c r="G280" s="8">
        <v>11.25</v>
      </c>
      <c r="H280" s="8"/>
      <c r="I280" s="8"/>
      <c r="J280" s="8">
        <v>11</v>
      </c>
      <c r="K280" s="12"/>
      <c r="L280" s="13"/>
      <c r="M280" s="13"/>
      <c r="N280" s="13">
        <v>11.25</v>
      </c>
      <c r="O280" s="13">
        <v>20.8</v>
      </c>
      <c r="P280" s="13">
        <v>234</v>
      </c>
      <c r="Q280" s="13"/>
      <c r="R280" s="13">
        <v>234</v>
      </c>
      <c r="S280" s="13">
        <v>234</v>
      </c>
      <c r="T280" s="15" t="s">
        <v>1659</v>
      </c>
      <c r="U280" s="15" t="s">
        <v>1660</v>
      </c>
      <c r="V280" s="15" t="s">
        <v>1661</v>
      </c>
      <c r="W280" s="15" t="s">
        <v>1662</v>
      </c>
      <c r="X280" s="16" t="s">
        <v>1662</v>
      </c>
      <c r="Y280" s="18"/>
    </row>
    <row r="281" ht="18" customHeight="1" spans="1:25">
      <c r="A281" s="6">
        <v>16085</v>
      </c>
      <c r="B281" s="7" t="s">
        <v>1663</v>
      </c>
      <c r="C281" s="7" t="s">
        <v>1664</v>
      </c>
      <c r="D281" s="7" t="s">
        <v>1664</v>
      </c>
      <c r="E281" s="7" t="s">
        <v>29</v>
      </c>
      <c r="F281" s="8">
        <f t="shared" si="5"/>
        <v>64.13</v>
      </c>
      <c r="G281" s="8">
        <v>11.25</v>
      </c>
      <c r="H281" s="8"/>
      <c r="I281" s="8"/>
      <c r="J281" s="8">
        <v>5.7</v>
      </c>
      <c r="K281" s="12"/>
      <c r="L281" s="13"/>
      <c r="M281" s="13"/>
      <c r="N281" s="13">
        <v>11.25</v>
      </c>
      <c r="O281" s="13">
        <v>11.7</v>
      </c>
      <c r="P281" s="13">
        <v>131.63</v>
      </c>
      <c r="Q281" s="13"/>
      <c r="R281" s="13">
        <v>131.63</v>
      </c>
      <c r="S281" s="13">
        <v>131.63</v>
      </c>
      <c r="T281" s="15" t="s">
        <v>1665</v>
      </c>
      <c r="U281" s="15" t="s">
        <v>1666</v>
      </c>
      <c r="V281" s="15" t="s">
        <v>1667</v>
      </c>
      <c r="W281" s="15" t="s">
        <v>1668</v>
      </c>
      <c r="X281" s="16" t="s">
        <v>1668</v>
      </c>
      <c r="Y281" s="18"/>
    </row>
    <row r="282" ht="18" customHeight="1" spans="1:25">
      <c r="A282" s="6">
        <v>16086</v>
      </c>
      <c r="B282" s="7" t="s">
        <v>1669</v>
      </c>
      <c r="C282" s="7" t="s">
        <v>1670</v>
      </c>
      <c r="D282" s="7" t="s">
        <v>1670</v>
      </c>
      <c r="E282" s="7" t="s">
        <v>29</v>
      </c>
      <c r="F282" s="8">
        <f t="shared" si="5"/>
        <v>96.75</v>
      </c>
      <c r="G282" s="8">
        <v>11.25</v>
      </c>
      <c r="H282" s="8"/>
      <c r="I282" s="8"/>
      <c r="J282" s="8">
        <v>8.6</v>
      </c>
      <c r="K282" s="12"/>
      <c r="L282" s="13"/>
      <c r="M282" s="13"/>
      <c r="N282" s="13">
        <v>11.25</v>
      </c>
      <c r="O282" s="13">
        <v>70.2</v>
      </c>
      <c r="P282" s="13">
        <v>789.75</v>
      </c>
      <c r="Q282" s="13"/>
      <c r="R282" s="13">
        <v>789.75</v>
      </c>
      <c r="S282" s="13">
        <v>789.75</v>
      </c>
      <c r="T282" s="15" t="s">
        <v>1671</v>
      </c>
      <c r="U282" s="15" t="s">
        <v>1672</v>
      </c>
      <c r="V282" s="15" t="s">
        <v>1673</v>
      </c>
      <c r="W282" s="15" t="s">
        <v>1674</v>
      </c>
      <c r="X282" s="16" t="s">
        <v>1674</v>
      </c>
      <c r="Y282" s="18"/>
    </row>
    <row r="283" ht="18" customHeight="1" spans="1:25">
      <c r="A283" s="6">
        <v>16087</v>
      </c>
      <c r="B283" s="7" t="s">
        <v>1675</v>
      </c>
      <c r="C283" s="7" t="s">
        <v>1676</v>
      </c>
      <c r="D283" s="7" t="s">
        <v>1676</v>
      </c>
      <c r="E283" s="7" t="s">
        <v>29</v>
      </c>
      <c r="F283" s="8">
        <f t="shared" si="5"/>
        <v>609.75</v>
      </c>
      <c r="G283" s="8">
        <v>11.25</v>
      </c>
      <c r="H283" s="8"/>
      <c r="I283" s="8"/>
      <c r="J283" s="8">
        <v>54.2</v>
      </c>
      <c r="K283" s="12"/>
      <c r="L283" s="13"/>
      <c r="M283" s="13"/>
      <c r="N283" s="13">
        <v>11.25</v>
      </c>
      <c r="O283" s="13">
        <v>35.6</v>
      </c>
      <c r="P283" s="13">
        <v>400.5</v>
      </c>
      <c r="Q283" s="13"/>
      <c r="R283" s="13">
        <v>400.5</v>
      </c>
      <c r="S283" s="13">
        <v>400.5</v>
      </c>
      <c r="T283" s="15" t="s">
        <v>1677</v>
      </c>
      <c r="U283" s="15" t="s">
        <v>1678</v>
      </c>
      <c r="V283" s="15" t="s">
        <v>1679</v>
      </c>
      <c r="W283" s="15" t="s">
        <v>1680</v>
      </c>
      <c r="X283" s="16" t="s">
        <v>1680</v>
      </c>
      <c r="Y283" s="18"/>
    </row>
    <row r="284" ht="18" customHeight="1" spans="1:25">
      <c r="A284" s="6">
        <v>16088</v>
      </c>
      <c r="B284" s="7" t="s">
        <v>1681</v>
      </c>
      <c r="C284" s="7" t="s">
        <v>1682</v>
      </c>
      <c r="D284" s="7" t="s">
        <v>1682</v>
      </c>
      <c r="E284" s="7" t="s">
        <v>29</v>
      </c>
      <c r="F284" s="8">
        <f t="shared" si="5"/>
        <v>416.25</v>
      </c>
      <c r="G284" s="8">
        <v>11.25</v>
      </c>
      <c r="H284" s="8"/>
      <c r="I284" s="8"/>
      <c r="J284" s="8">
        <v>37</v>
      </c>
      <c r="K284" s="12"/>
      <c r="L284" s="13"/>
      <c r="M284" s="13"/>
      <c r="N284" s="13">
        <v>11.25</v>
      </c>
      <c r="O284" s="13">
        <v>33.9</v>
      </c>
      <c r="P284" s="13">
        <v>381.38</v>
      </c>
      <c r="Q284" s="13"/>
      <c r="R284" s="13">
        <v>381.38</v>
      </c>
      <c r="S284" s="13">
        <v>381.38</v>
      </c>
      <c r="T284" s="15" t="s">
        <v>1683</v>
      </c>
      <c r="U284" s="15" t="s">
        <v>1684</v>
      </c>
      <c r="V284" s="15" t="s">
        <v>1685</v>
      </c>
      <c r="W284" s="15" t="s">
        <v>1686</v>
      </c>
      <c r="X284" s="16" t="s">
        <v>1686</v>
      </c>
      <c r="Y284" s="18"/>
    </row>
    <row r="285" ht="18" customHeight="1" spans="1:25">
      <c r="A285" s="6">
        <v>16089</v>
      </c>
      <c r="B285" s="7" t="s">
        <v>1687</v>
      </c>
      <c r="C285" s="7" t="s">
        <v>1688</v>
      </c>
      <c r="D285" s="7" t="s">
        <v>1688</v>
      </c>
      <c r="E285" s="7" t="s">
        <v>29</v>
      </c>
      <c r="F285" s="8">
        <f t="shared" si="5"/>
        <v>31.5</v>
      </c>
      <c r="G285" s="8">
        <v>11.25</v>
      </c>
      <c r="H285" s="8"/>
      <c r="I285" s="8"/>
      <c r="J285" s="8">
        <v>2.8</v>
      </c>
      <c r="K285" s="12"/>
      <c r="L285" s="13"/>
      <c r="M285" s="13"/>
      <c r="N285" s="13">
        <v>11.25</v>
      </c>
      <c r="O285" s="13">
        <v>26.2</v>
      </c>
      <c r="P285" s="13">
        <v>294.75</v>
      </c>
      <c r="Q285" s="13"/>
      <c r="R285" s="13">
        <v>294.75</v>
      </c>
      <c r="S285" s="13">
        <v>294.75</v>
      </c>
      <c r="T285" s="15" t="s">
        <v>1689</v>
      </c>
      <c r="U285" s="15" t="s">
        <v>1690</v>
      </c>
      <c r="V285" s="15" t="s">
        <v>1691</v>
      </c>
      <c r="W285" s="15" t="s">
        <v>1692</v>
      </c>
      <c r="X285" s="16" t="s">
        <v>1692</v>
      </c>
      <c r="Y285" s="18"/>
    </row>
    <row r="286" ht="18" customHeight="1" spans="1:25">
      <c r="A286" s="6">
        <v>16090</v>
      </c>
      <c r="B286" s="7" t="s">
        <v>1693</v>
      </c>
      <c r="C286" s="7" t="s">
        <v>1694</v>
      </c>
      <c r="D286" s="7" t="s">
        <v>1694</v>
      </c>
      <c r="E286" s="7" t="s">
        <v>29</v>
      </c>
      <c r="F286" s="8">
        <f t="shared" si="5"/>
        <v>309.38</v>
      </c>
      <c r="G286" s="8">
        <v>11.25</v>
      </c>
      <c r="H286" s="8"/>
      <c r="I286" s="8"/>
      <c r="J286" s="8">
        <v>27.5</v>
      </c>
      <c r="K286" s="12"/>
      <c r="L286" s="13"/>
      <c r="M286" s="13"/>
      <c r="N286" s="13">
        <v>11.25</v>
      </c>
      <c r="O286" s="13">
        <v>60.8</v>
      </c>
      <c r="P286" s="13">
        <v>684</v>
      </c>
      <c r="Q286" s="13"/>
      <c r="R286" s="13">
        <v>684</v>
      </c>
      <c r="S286" s="13">
        <v>684</v>
      </c>
      <c r="T286" s="15" t="s">
        <v>1695</v>
      </c>
      <c r="U286" s="15" t="s">
        <v>1696</v>
      </c>
      <c r="V286" s="15" t="s">
        <v>1697</v>
      </c>
      <c r="W286" s="15" t="s">
        <v>1698</v>
      </c>
      <c r="X286" s="16" t="s">
        <v>1698</v>
      </c>
      <c r="Y286" s="18"/>
    </row>
    <row r="287" ht="18" customHeight="1" spans="1:25">
      <c r="A287" s="6">
        <v>16091</v>
      </c>
      <c r="B287" s="7" t="s">
        <v>1699</v>
      </c>
      <c r="C287" s="7" t="s">
        <v>1700</v>
      </c>
      <c r="D287" s="7" t="s">
        <v>1700</v>
      </c>
      <c r="E287" s="7" t="s">
        <v>29</v>
      </c>
      <c r="F287" s="8">
        <f t="shared" si="5"/>
        <v>199.13</v>
      </c>
      <c r="G287" s="8">
        <v>11.25</v>
      </c>
      <c r="H287" s="8"/>
      <c r="I287" s="8"/>
      <c r="J287" s="8">
        <v>17.7</v>
      </c>
      <c r="K287" s="12"/>
      <c r="L287" s="13"/>
      <c r="M287" s="13"/>
      <c r="N287" s="13">
        <v>11.25</v>
      </c>
      <c r="O287" s="13">
        <v>35.7</v>
      </c>
      <c r="P287" s="13">
        <v>401.63</v>
      </c>
      <c r="Q287" s="13"/>
      <c r="R287" s="13">
        <v>401.63</v>
      </c>
      <c r="S287" s="13">
        <v>401.63</v>
      </c>
      <c r="T287" s="15" t="s">
        <v>1701</v>
      </c>
      <c r="U287" s="15" t="s">
        <v>1702</v>
      </c>
      <c r="V287" s="15" t="s">
        <v>1703</v>
      </c>
      <c r="W287" s="15" t="s">
        <v>1704</v>
      </c>
      <c r="X287" s="16" t="s">
        <v>1704</v>
      </c>
      <c r="Y287" s="18"/>
    </row>
    <row r="288" ht="18" customHeight="1" spans="1:25">
      <c r="A288" s="6">
        <v>16092</v>
      </c>
      <c r="B288" s="7" t="s">
        <v>1705</v>
      </c>
      <c r="C288" s="7" t="s">
        <v>1706</v>
      </c>
      <c r="D288" s="7" t="s">
        <v>1706</v>
      </c>
      <c r="E288" s="7" t="s">
        <v>29</v>
      </c>
      <c r="F288" s="8">
        <f t="shared" si="5"/>
        <v>373.5</v>
      </c>
      <c r="G288" s="8">
        <v>11.25</v>
      </c>
      <c r="H288" s="8"/>
      <c r="I288" s="8"/>
      <c r="J288" s="8">
        <v>33.2</v>
      </c>
      <c r="K288" s="12"/>
      <c r="L288" s="13"/>
      <c r="M288" s="13"/>
      <c r="N288" s="13">
        <v>11.25</v>
      </c>
      <c r="O288" s="13">
        <v>26.6</v>
      </c>
      <c r="P288" s="13">
        <v>299.25</v>
      </c>
      <c r="Q288" s="13"/>
      <c r="R288" s="13">
        <v>299.25</v>
      </c>
      <c r="S288" s="13">
        <v>299.25</v>
      </c>
      <c r="T288" s="15" t="s">
        <v>1707</v>
      </c>
      <c r="U288" s="15" t="s">
        <v>1708</v>
      </c>
      <c r="V288" s="15" t="s">
        <v>1709</v>
      </c>
      <c r="W288" s="15" t="s">
        <v>1710</v>
      </c>
      <c r="X288" s="16" t="s">
        <v>1710</v>
      </c>
      <c r="Y288" s="18"/>
    </row>
    <row r="289" ht="18" customHeight="1" spans="1:25">
      <c r="A289" s="6">
        <v>16093</v>
      </c>
      <c r="B289" s="7" t="s">
        <v>1711</v>
      </c>
      <c r="C289" s="7" t="s">
        <v>1712</v>
      </c>
      <c r="D289" s="7" t="s">
        <v>1712</v>
      </c>
      <c r="E289" s="7" t="s">
        <v>29</v>
      </c>
      <c r="F289" s="8">
        <f t="shared" si="5"/>
        <v>252</v>
      </c>
      <c r="G289" s="8">
        <v>11.25</v>
      </c>
      <c r="H289" s="8"/>
      <c r="I289" s="8"/>
      <c r="J289" s="8">
        <v>22.4</v>
      </c>
      <c r="K289" s="12"/>
      <c r="L289" s="13"/>
      <c r="M289" s="13"/>
      <c r="N289" s="13">
        <v>11.25</v>
      </c>
      <c r="O289" s="13">
        <v>573.8</v>
      </c>
      <c r="P289" s="13">
        <v>6455.25</v>
      </c>
      <c r="Q289" s="13"/>
      <c r="R289" s="13">
        <v>6455.25</v>
      </c>
      <c r="S289" s="13">
        <v>6455.25</v>
      </c>
      <c r="T289" s="15" t="s">
        <v>1713</v>
      </c>
      <c r="U289" s="15" t="s">
        <v>1714</v>
      </c>
      <c r="V289" s="15" t="s">
        <v>1715</v>
      </c>
      <c r="W289" s="15" t="s">
        <v>1716</v>
      </c>
      <c r="X289" s="16" t="s">
        <v>1716</v>
      </c>
      <c r="Y289" s="18"/>
    </row>
    <row r="290" ht="18" customHeight="1" spans="1:25">
      <c r="A290" s="6">
        <v>16094</v>
      </c>
      <c r="B290" s="7" t="s">
        <v>1717</v>
      </c>
      <c r="C290" s="7" t="s">
        <v>1718</v>
      </c>
      <c r="D290" s="7" t="s">
        <v>1718</v>
      </c>
      <c r="E290" s="7" t="s">
        <v>29</v>
      </c>
      <c r="F290" s="8">
        <f t="shared" si="5"/>
        <v>105.75</v>
      </c>
      <c r="G290" s="8">
        <v>11.25</v>
      </c>
      <c r="H290" s="8"/>
      <c r="I290" s="8"/>
      <c r="J290" s="8">
        <v>9.4</v>
      </c>
      <c r="K290" s="12"/>
      <c r="L290" s="13"/>
      <c r="M290" s="13"/>
      <c r="N290" s="13">
        <v>11.25</v>
      </c>
      <c r="O290" s="13">
        <v>24.8</v>
      </c>
      <c r="P290" s="13">
        <v>279</v>
      </c>
      <c r="Q290" s="13"/>
      <c r="R290" s="13">
        <v>279</v>
      </c>
      <c r="S290" s="13">
        <v>279</v>
      </c>
      <c r="T290" s="15" t="s">
        <v>1719</v>
      </c>
      <c r="U290" s="15" t="s">
        <v>1720</v>
      </c>
      <c r="V290" s="15" t="s">
        <v>1721</v>
      </c>
      <c r="W290" s="15" t="s">
        <v>1722</v>
      </c>
      <c r="X290" s="16" t="s">
        <v>1722</v>
      </c>
      <c r="Y290" s="18"/>
    </row>
    <row r="291" ht="18" customHeight="1" spans="1:25">
      <c r="A291" s="6">
        <v>16095</v>
      </c>
      <c r="B291" s="7" t="s">
        <v>1723</v>
      </c>
      <c r="C291" s="7" t="s">
        <v>1724</v>
      </c>
      <c r="D291" s="7" t="s">
        <v>1724</v>
      </c>
      <c r="E291" s="7" t="s">
        <v>29</v>
      </c>
      <c r="F291" s="8">
        <f t="shared" si="5"/>
        <v>190.13</v>
      </c>
      <c r="G291" s="8">
        <v>11.25</v>
      </c>
      <c r="H291" s="8"/>
      <c r="I291" s="8"/>
      <c r="J291" s="8">
        <v>16.9</v>
      </c>
      <c r="K291" s="12"/>
      <c r="L291" s="13"/>
      <c r="M291" s="13"/>
      <c r="N291" s="13">
        <v>11.25</v>
      </c>
      <c r="O291" s="13">
        <v>27.2</v>
      </c>
      <c r="P291" s="13">
        <v>306</v>
      </c>
      <c r="Q291" s="13"/>
      <c r="R291" s="13">
        <v>306</v>
      </c>
      <c r="S291" s="13">
        <v>306</v>
      </c>
      <c r="T291" s="15" t="s">
        <v>1725</v>
      </c>
      <c r="U291" s="15" t="s">
        <v>1726</v>
      </c>
      <c r="V291" s="15" t="s">
        <v>1727</v>
      </c>
      <c r="W291" s="15" t="s">
        <v>1728</v>
      </c>
      <c r="X291" s="16" t="s">
        <v>1728</v>
      </c>
      <c r="Y291" s="18"/>
    </row>
    <row r="292" ht="18" customHeight="1" spans="1:25">
      <c r="A292" s="6">
        <v>16096</v>
      </c>
      <c r="B292" s="7" t="s">
        <v>1729</v>
      </c>
      <c r="C292" s="7" t="s">
        <v>1730</v>
      </c>
      <c r="D292" s="7" t="s">
        <v>1730</v>
      </c>
      <c r="E292" s="7" t="s">
        <v>29</v>
      </c>
      <c r="F292" s="8">
        <f t="shared" si="5"/>
        <v>391.5</v>
      </c>
      <c r="G292" s="8">
        <v>11.25</v>
      </c>
      <c r="H292" s="8"/>
      <c r="I292" s="8"/>
      <c r="J292" s="8">
        <v>34.8</v>
      </c>
      <c r="K292" s="12"/>
      <c r="L292" s="13"/>
      <c r="M292" s="13"/>
      <c r="N292" s="13">
        <v>11.25</v>
      </c>
      <c r="O292" s="13">
        <v>39.2</v>
      </c>
      <c r="P292" s="13">
        <v>441</v>
      </c>
      <c r="Q292" s="13"/>
      <c r="R292" s="13">
        <v>441</v>
      </c>
      <c r="S292" s="13">
        <v>441</v>
      </c>
      <c r="T292" s="15" t="s">
        <v>1731</v>
      </c>
      <c r="U292" s="15" t="s">
        <v>1732</v>
      </c>
      <c r="V292" s="15" t="s">
        <v>1733</v>
      </c>
      <c r="W292" s="15" t="s">
        <v>1734</v>
      </c>
      <c r="X292" s="16" t="s">
        <v>1734</v>
      </c>
      <c r="Y292" s="18"/>
    </row>
    <row r="293" ht="18" customHeight="1" spans="1:25">
      <c r="A293" s="6">
        <v>16097</v>
      </c>
      <c r="B293" s="7" t="s">
        <v>1735</v>
      </c>
      <c r="C293" s="7" t="s">
        <v>1193</v>
      </c>
      <c r="D293" s="7" t="s">
        <v>1193</v>
      </c>
      <c r="E293" s="7" t="s">
        <v>29</v>
      </c>
      <c r="F293" s="8">
        <f t="shared" si="5"/>
        <v>331.88</v>
      </c>
      <c r="G293" s="8">
        <v>11.25</v>
      </c>
      <c r="H293" s="8"/>
      <c r="I293" s="8"/>
      <c r="J293" s="8">
        <v>29.5</v>
      </c>
      <c r="K293" s="12"/>
      <c r="L293" s="13"/>
      <c r="M293" s="13"/>
      <c r="N293" s="13">
        <v>11.25</v>
      </c>
      <c r="O293" s="13"/>
      <c r="P293" s="13"/>
      <c r="Q293" s="13"/>
      <c r="R293" s="13"/>
      <c r="S293" s="13"/>
      <c r="T293" s="15" t="s">
        <v>1736</v>
      </c>
      <c r="U293" s="15" t="s">
        <v>1737</v>
      </c>
      <c r="V293" s="15" t="s">
        <v>1738</v>
      </c>
      <c r="W293" s="15" t="s">
        <v>1739</v>
      </c>
      <c r="X293" s="16" t="s">
        <v>1739</v>
      </c>
      <c r="Y293" s="18"/>
    </row>
    <row r="294" ht="18" customHeight="1" spans="1:25">
      <c r="A294" s="6">
        <v>16099</v>
      </c>
      <c r="B294" s="7" t="s">
        <v>1740</v>
      </c>
      <c r="C294" s="7" t="s">
        <v>1741</v>
      </c>
      <c r="D294" s="7" t="s">
        <v>1741</v>
      </c>
      <c r="E294" s="7" t="s">
        <v>29</v>
      </c>
      <c r="F294" s="8">
        <f>ROUND(((ROUND(G294,2)+ROUND(H294,2)+ROUND(I294,2))*(ROUND(J294,2))),2)</f>
        <v>33.75</v>
      </c>
      <c r="G294" s="8">
        <v>11.25</v>
      </c>
      <c r="H294" s="8"/>
      <c r="I294" s="8"/>
      <c r="J294" s="8">
        <v>3</v>
      </c>
      <c r="K294" s="12"/>
      <c r="L294" s="13"/>
      <c r="M294" s="13"/>
      <c r="N294" s="13">
        <v>11.25</v>
      </c>
      <c r="O294" s="13">
        <v>36.7</v>
      </c>
      <c r="P294" s="13">
        <v>412.88</v>
      </c>
      <c r="Q294" s="13"/>
      <c r="R294" s="13">
        <v>412.88</v>
      </c>
      <c r="S294" s="13">
        <v>412.88</v>
      </c>
      <c r="T294" s="15" t="s">
        <v>1742</v>
      </c>
      <c r="U294" s="15" t="s">
        <v>1743</v>
      </c>
      <c r="V294" s="15" t="s">
        <v>1744</v>
      </c>
      <c r="W294" s="15" t="s">
        <v>1745</v>
      </c>
      <c r="X294" s="16" t="s">
        <v>1745</v>
      </c>
      <c r="Y294" s="18"/>
    </row>
    <row r="295" ht="18" customHeight="1" spans="1:25">
      <c r="A295" s="6">
        <v>16101</v>
      </c>
      <c r="B295" s="7" t="s">
        <v>1746</v>
      </c>
      <c r="C295" s="7" t="s">
        <v>1747</v>
      </c>
      <c r="D295" s="7" t="s">
        <v>1747</v>
      </c>
      <c r="E295" s="7" t="s">
        <v>29</v>
      </c>
      <c r="F295" s="8">
        <f>ROUND(((ROUND(G295,2)+ROUND(H295,2)+ROUND(I295,2))*(ROUND(J295,2))),2)</f>
        <v>663.75</v>
      </c>
      <c r="G295" s="8">
        <v>11.25</v>
      </c>
      <c r="H295" s="8"/>
      <c r="I295" s="8"/>
      <c r="J295" s="8">
        <v>59</v>
      </c>
      <c r="K295" s="12"/>
      <c r="L295" s="13"/>
      <c r="M295" s="13"/>
      <c r="N295" s="13">
        <v>11.25</v>
      </c>
      <c r="O295" s="13">
        <v>55.2</v>
      </c>
      <c r="P295" s="13">
        <v>621</v>
      </c>
      <c r="Q295" s="13"/>
      <c r="R295" s="13">
        <v>621</v>
      </c>
      <c r="S295" s="13">
        <v>621</v>
      </c>
      <c r="T295" s="15" t="s">
        <v>1748</v>
      </c>
      <c r="U295" s="15" t="s">
        <v>1749</v>
      </c>
      <c r="V295" s="15" t="s">
        <v>1750</v>
      </c>
      <c r="W295" s="15" t="s">
        <v>1751</v>
      </c>
      <c r="X295" s="16" t="s">
        <v>1751</v>
      </c>
      <c r="Y295" s="18"/>
    </row>
    <row r="296" ht="18" customHeight="1" spans="1:25">
      <c r="A296" s="6">
        <v>16102</v>
      </c>
      <c r="B296" s="7" t="s">
        <v>1752</v>
      </c>
      <c r="C296" s="7" t="s">
        <v>1753</v>
      </c>
      <c r="D296" s="7" t="s">
        <v>1753</v>
      </c>
      <c r="E296" s="7" t="s">
        <v>29</v>
      </c>
      <c r="F296" s="8">
        <f>ROUND(((ROUND(G296,2)+ROUND(H296,2)+ROUND(I296,2))*(ROUND(J296,2))),2)</f>
        <v>14.63</v>
      </c>
      <c r="G296" s="8">
        <v>11.25</v>
      </c>
      <c r="H296" s="8"/>
      <c r="I296" s="8"/>
      <c r="J296" s="8">
        <v>1.3</v>
      </c>
      <c r="K296" s="12"/>
      <c r="L296" s="13"/>
      <c r="M296" s="13"/>
      <c r="N296" s="13">
        <v>11.25</v>
      </c>
      <c r="O296" s="13">
        <v>30</v>
      </c>
      <c r="P296" s="13">
        <v>337.5</v>
      </c>
      <c r="Q296" s="13"/>
      <c r="R296" s="13">
        <v>337.5</v>
      </c>
      <c r="S296" s="13">
        <v>337.5</v>
      </c>
      <c r="T296" s="15" t="s">
        <v>1754</v>
      </c>
      <c r="U296" s="15" t="s">
        <v>1755</v>
      </c>
      <c r="V296" s="15" t="s">
        <v>1756</v>
      </c>
      <c r="W296" s="15" t="s">
        <v>1757</v>
      </c>
      <c r="X296" s="16" t="s">
        <v>1757</v>
      </c>
      <c r="Y296" s="18"/>
    </row>
    <row r="297" ht="18" customHeight="1" spans="1:25">
      <c r="A297" s="6">
        <v>16105</v>
      </c>
      <c r="B297" s="7" t="s">
        <v>1758</v>
      </c>
      <c r="C297" s="7" t="s">
        <v>1759</v>
      </c>
      <c r="D297" s="7" t="s">
        <v>1759</v>
      </c>
      <c r="E297" s="7" t="s">
        <v>29</v>
      </c>
      <c r="F297" s="8">
        <f>ROUND(((ROUND(G297,2)+ROUND(H297,2)+ROUND(I297,2))*(ROUND(J297,2))),2)</f>
        <v>538.88</v>
      </c>
      <c r="G297" s="8">
        <v>11.25</v>
      </c>
      <c r="H297" s="8"/>
      <c r="I297" s="8"/>
      <c r="J297" s="8">
        <v>47.9</v>
      </c>
      <c r="K297" s="12"/>
      <c r="L297" s="13"/>
      <c r="M297" s="13"/>
      <c r="N297" s="13">
        <v>11.25</v>
      </c>
      <c r="O297" s="13">
        <v>29.7</v>
      </c>
      <c r="P297" s="13">
        <v>334.13</v>
      </c>
      <c r="Q297" s="13"/>
      <c r="R297" s="13">
        <v>334.13</v>
      </c>
      <c r="S297" s="13">
        <v>334.13</v>
      </c>
      <c r="T297" s="15" t="s">
        <v>1760</v>
      </c>
      <c r="U297" s="15" t="s">
        <v>1761</v>
      </c>
      <c r="V297" s="15" t="s">
        <v>1762</v>
      </c>
      <c r="W297" s="15" t="s">
        <v>1763</v>
      </c>
      <c r="X297" s="16" t="s">
        <v>1763</v>
      </c>
      <c r="Y297" s="18"/>
    </row>
    <row r="298" ht="18" customHeight="1" spans="1:25">
      <c r="A298" s="6">
        <v>16109</v>
      </c>
      <c r="B298" s="7" t="s">
        <v>1764</v>
      </c>
      <c r="C298" s="7" t="s">
        <v>1765</v>
      </c>
      <c r="D298" s="7" t="s">
        <v>1765</v>
      </c>
      <c r="E298" s="7" t="s">
        <v>29</v>
      </c>
      <c r="F298" s="8">
        <f>ROUND(((ROUND(G298,2)+ROUND(H298,2)+ROUND(I298,2))*(ROUND(J298,2))),2)</f>
        <v>190.13</v>
      </c>
      <c r="G298" s="8">
        <v>11.25</v>
      </c>
      <c r="H298" s="8"/>
      <c r="I298" s="8"/>
      <c r="J298" s="8">
        <v>16.9</v>
      </c>
      <c r="K298" s="12"/>
      <c r="L298" s="13"/>
      <c r="M298" s="13"/>
      <c r="N298" s="13">
        <v>11.25</v>
      </c>
      <c r="O298" s="13">
        <v>15.4</v>
      </c>
      <c r="P298" s="13">
        <v>173.25</v>
      </c>
      <c r="Q298" s="13"/>
      <c r="R298" s="13">
        <v>173.25</v>
      </c>
      <c r="S298" s="13">
        <v>173.25</v>
      </c>
      <c r="T298" s="15" t="s">
        <v>1766</v>
      </c>
      <c r="U298" s="15" t="s">
        <v>1767</v>
      </c>
      <c r="V298" s="15" t="s">
        <v>1768</v>
      </c>
      <c r="W298" s="15" t="s">
        <v>1769</v>
      </c>
      <c r="X298" s="16" t="s">
        <v>1769</v>
      </c>
      <c r="Y298" s="18"/>
    </row>
    <row r="299" ht="18" customHeight="1" spans="1:25">
      <c r="A299" s="6">
        <v>16110</v>
      </c>
      <c r="B299" s="7" t="s">
        <v>1770</v>
      </c>
      <c r="C299" s="7" t="s">
        <v>1771</v>
      </c>
      <c r="D299" s="7" t="s">
        <v>1771</v>
      </c>
      <c r="E299" s="7" t="s">
        <v>29</v>
      </c>
      <c r="F299" s="8">
        <f>ROUND(((ROUND(G299,2)+ROUND(H299,2)+ROUND(I299,2))*(ROUND(J299,2))),2)</f>
        <v>51.75</v>
      </c>
      <c r="G299" s="8">
        <v>11.25</v>
      </c>
      <c r="H299" s="8"/>
      <c r="I299" s="8"/>
      <c r="J299" s="8">
        <v>4.6</v>
      </c>
      <c r="K299" s="12"/>
      <c r="L299" s="13"/>
      <c r="M299" s="13"/>
      <c r="N299" s="13">
        <v>11.25</v>
      </c>
      <c r="O299" s="13">
        <v>36.3</v>
      </c>
      <c r="P299" s="13">
        <v>408.38</v>
      </c>
      <c r="Q299" s="13"/>
      <c r="R299" s="13">
        <v>408.38</v>
      </c>
      <c r="S299" s="13">
        <v>408.38</v>
      </c>
      <c r="T299" s="15" t="s">
        <v>1772</v>
      </c>
      <c r="U299" s="15" t="s">
        <v>1773</v>
      </c>
      <c r="V299" s="15" t="s">
        <v>1774</v>
      </c>
      <c r="W299" s="15" t="s">
        <v>1775</v>
      </c>
      <c r="X299" s="16" t="s">
        <v>1775</v>
      </c>
      <c r="Y299" s="18"/>
    </row>
    <row r="300" ht="18" customHeight="1" spans="1:25">
      <c r="A300" s="6">
        <v>16111</v>
      </c>
      <c r="B300" s="7" t="s">
        <v>1776</v>
      </c>
      <c r="C300" s="7" t="s">
        <v>1777</v>
      </c>
      <c r="D300" s="7" t="s">
        <v>1777</v>
      </c>
      <c r="E300" s="7" t="s">
        <v>29</v>
      </c>
      <c r="F300" s="8">
        <f>ROUND(((ROUND(G300,2)+ROUND(H300,2)+ROUND(I300,2))*(ROUND(J300,2))),2)</f>
        <v>266.63</v>
      </c>
      <c r="G300" s="8">
        <v>11.25</v>
      </c>
      <c r="H300" s="8"/>
      <c r="I300" s="8"/>
      <c r="J300" s="8">
        <v>23.7</v>
      </c>
      <c r="K300" s="12"/>
      <c r="L300" s="13"/>
      <c r="M300" s="13"/>
      <c r="N300" s="13">
        <v>11.25</v>
      </c>
      <c r="O300" s="13">
        <v>26.1</v>
      </c>
      <c r="P300" s="13">
        <v>293.63</v>
      </c>
      <c r="Q300" s="13"/>
      <c r="R300" s="13">
        <v>293.63</v>
      </c>
      <c r="S300" s="13">
        <v>293.63</v>
      </c>
      <c r="T300" s="15" t="s">
        <v>1778</v>
      </c>
      <c r="U300" s="15" t="s">
        <v>1779</v>
      </c>
      <c r="V300" s="15" t="s">
        <v>1780</v>
      </c>
      <c r="W300" s="15" t="s">
        <v>1781</v>
      </c>
      <c r="X300" s="16" t="s">
        <v>1781</v>
      </c>
      <c r="Y300" s="18"/>
    </row>
    <row r="301" ht="18" customHeight="1" spans="1:25">
      <c r="A301" s="6">
        <v>16113</v>
      </c>
      <c r="B301" s="7" t="s">
        <v>1782</v>
      </c>
      <c r="C301" s="7" t="s">
        <v>1783</v>
      </c>
      <c r="D301" s="7" t="s">
        <v>1783</v>
      </c>
      <c r="E301" s="7" t="s">
        <v>29</v>
      </c>
      <c r="F301" s="8">
        <f>ROUND(((ROUND(G301,2)+ROUND(H301,2)+ROUND(I301,2))*(ROUND(J301,2))),2)</f>
        <v>427.5</v>
      </c>
      <c r="G301" s="8">
        <v>11.25</v>
      </c>
      <c r="H301" s="8"/>
      <c r="I301" s="8"/>
      <c r="J301" s="8">
        <v>38</v>
      </c>
      <c r="K301" s="12"/>
      <c r="L301" s="13"/>
      <c r="M301" s="13"/>
      <c r="N301" s="13">
        <v>11.25</v>
      </c>
      <c r="O301" s="13">
        <v>51</v>
      </c>
      <c r="P301" s="13">
        <v>573.75</v>
      </c>
      <c r="Q301" s="13"/>
      <c r="R301" s="13">
        <v>573.75</v>
      </c>
      <c r="S301" s="13">
        <v>573.75</v>
      </c>
      <c r="T301" s="15" t="s">
        <v>1784</v>
      </c>
      <c r="U301" s="15" t="s">
        <v>1785</v>
      </c>
      <c r="V301" s="15" t="s">
        <v>1786</v>
      </c>
      <c r="W301" s="15" t="s">
        <v>1787</v>
      </c>
      <c r="X301" s="16" t="s">
        <v>1787</v>
      </c>
      <c r="Y301" s="18"/>
    </row>
    <row r="302" ht="18" customHeight="1" spans="1:25">
      <c r="A302" s="6">
        <v>16115</v>
      </c>
      <c r="B302" s="7" t="s">
        <v>1788</v>
      </c>
      <c r="C302" s="7" t="s">
        <v>1789</v>
      </c>
      <c r="D302" s="7" t="s">
        <v>1789</v>
      </c>
      <c r="E302" s="7" t="s">
        <v>29</v>
      </c>
      <c r="F302" s="8">
        <f>ROUND(((ROUND(G302,2)+ROUND(H302,2)+ROUND(I302,2))*(ROUND(J302,2))),2)</f>
        <v>48.38</v>
      </c>
      <c r="G302" s="8">
        <v>11.25</v>
      </c>
      <c r="H302" s="8"/>
      <c r="I302" s="8"/>
      <c r="J302" s="8">
        <v>4.3</v>
      </c>
      <c r="K302" s="12"/>
      <c r="L302" s="13"/>
      <c r="M302" s="13"/>
      <c r="N302" s="13">
        <v>11.25</v>
      </c>
      <c r="O302" s="13">
        <v>8.5</v>
      </c>
      <c r="P302" s="13">
        <v>95.63</v>
      </c>
      <c r="Q302" s="13"/>
      <c r="R302" s="13">
        <v>95.63</v>
      </c>
      <c r="S302" s="13">
        <v>95.63</v>
      </c>
      <c r="T302" s="15" t="s">
        <v>1790</v>
      </c>
      <c r="U302" s="15" t="s">
        <v>1791</v>
      </c>
      <c r="V302" s="15" t="s">
        <v>1792</v>
      </c>
      <c r="W302" s="15" t="s">
        <v>1793</v>
      </c>
      <c r="X302" s="16" t="s">
        <v>1793</v>
      </c>
      <c r="Y302" s="18"/>
    </row>
    <row r="303" ht="18" customHeight="1" spans="1:25">
      <c r="A303" s="6">
        <v>16116</v>
      </c>
      <c r="B303" s="7" t="s">
        <v>1794</v>
      </c>
      <c r="C303" s="7" t="s">
        <v>1795</v>
      </c>
      <c r="D303" s="7" t="s">
        <v>1795</v>
      </c>
      <c r="E303" s="7" t="s">
        <v>29</v>
      </c>
      <c r="F303" s="8">
        <f>ROUND(((ROUND(G303,2)+ROUND(H303,2)+ROUND(I303,2))*(ROUND(J303,2))),2)</f>
        <v>164.25</v>
      </c>
      <c r="G303" s="8">
        <v>11.25</v>
      </c>
      <c r="H303" s="8"/>
      <c r="I303" s="8"/>
      <c r="J303" s="8">
        <v>14.6</v>
      </c>
      <c r="K303" s="12"/>
      <c r="L303" s="13"/>
      <c r="M303" s="13"/>
      <c r="N303" s="13">
        <v>11.25</v>
      </c>
      <c r="O303" s="13">
        <v>70.4</v>
      </c>
      <c r="P303" s="13">
        <v>792</v>
      </c>
      <c r="Q303" s="13"/>
      <c r="R303" s="13">
        <v>792</v>
      </c>
      <c r="S303" s="13">
        <v>792</v>
      </c>
      <c r="T303" s="15" t="s">
        <v>1796</v>
      </c>
      <c r="U303" s="15" t="s">
        <v>1797</v>
      </c>
      <c r="V303" s="15" t="s">
        <v>1798</v>
      </c>
      <c r="W303" s="15" t="s">
        <v>1799</v>
      </c>
      <c r="X303" s="16" t="s">
        <v>1799</v>
      </c>
      <c r="Y303" s="18"/>
    </row>
    <row r="304" ht="18" customHeight="1" spans="1:25">
      <c r="A304" s="6">
        <v>16117</v>
      </c>
      <c r="B304" s="7" t="s">
        <v>1800</v>
      </c>
      <c r="C304" s="7" t="s">
        <v>1801</v>
      </c>
      <c r="D304" s="7" t="s">
        <v>1801</v>
      </c>
      <c r="E304" s="7" t="s">
        <v>29</v>
      </c>
      <c r="F304" s="8">
        <f>ROUND(((ROUND(G304,2)+ROUND(H304,2)+ROUND(I304,2))*(ROUND(J304,2))),2)</f>
        <v>222.75</v>
      </c>
      <c r="G304" s="8">
        <v>11.25</v>
      </c>
      <c r="H304" s="8"/>
      <c r="I304" s="8"/>
      <c r="J304" s="8">
        <v>19.8</v>
      </c>
      <c r="K304" s="12"/>
      <c r="L304" s="13"/>
      <c r="M304" s="13"/>
      <c r="N304" s="13">
        <v>11.25</v>
      </c>
      <c r="O304" s="13">
        <v>37.8</v>
      </c>
      <c r="P304" s="13">
        <v>425.25</v>
      </c>
      <c r="Q304" s="13"/>
      <c r="R304" s="13">
        <v>425.25</v>
      </c>
      <c r="S304" s="13">
        <v>425.25</v>
      </c>
      <c r="T304" s="15" t="s">
        <v>1802</v>
      </c>
      <c r="U304" s="15" t="s">
        <v>1803</v>
      </c>
      <c r="V304" s="15" t="s">
        <v>1804</v>
      </c>
      <c r="W304" s="15" t="s">
        <v>1805</v>
      </c>
      <c r="X304" s="16" t="s">
        <v>1805</v>
      </c>
      <c r="Y304" s="18"/>
    </row>
    <row r="305" ht="18" customHeight="1" spans="1:25">
      <c r="A305" s="6">
        <v>16119</v>
      </c>
      <c r="B305" s="7" t="s">
        <v>1806</v>
      </c>
      <c r="C305" s="7" t="s">
        <v>1807</v>
      </c>
      <c r="D305" s="7" t="s">
        <v>1807</v>
      </c>
      <c r="E305" s="7" t="s">
        <v>29</v>
      </c>
      <c r="F305" s="8">
        <f>ROUND(((ROUND(G305,2)+ROUND(H305,2)+ROUND(I305,2))*(ROUND(J305,2))),2)</f>
        <v>198</v>
      </c>
      <c r="G305" s="8">
        <v>11.25</v>
      </c>
      <c r="H305" s="8"/>
      <c r="I305" s="8"/>
      <c r="J305" s="8">
        <v>17.6</v>
      </c>
      <c r="K305" s="12"/>
      <c r="L305" s="13"/>
      <c r="M305" s="13"/>
      <c r="N305" s="13">
        <v>11.25</v>
      </c>
      <c r="O305" s="13">
        <v>40.1</v>
      </c>
      <c r="P305" s="13">
        <v>451.13</v>
      </c>
      <c r="Q305" s="13"/>
      <c r="R305" s="13">
        <v>451.13</v>
      </c>
      <c r="S305" s="13">
        <v>451.13</v>
      </c>
      <c r="T305" s="15" t="s">
        <v>1808</v>
      </c>
      <c r="U305" s="15" t="s">
        <v>1809</v>
      </c>
      <c r="V305" s="15" t="s">
        <v>1810</v>
      </c>
      <c r="W305" s="15" t="s">
        <v>1811</v>
      </c>
      <c r="X305" s="16" t="s">
        <v>1811</v>
      </c>
      <c r="Y305" s="18"/>
    </row>
    <row r="306" ht="18" customHeight="1" spans="1:25">
      <c r="A306" s="6">
        <v>16120</v>
      </c>
      <c r="B306" s="7" t="s">
        <v>1812</v>
      </c>
      <c r="C306" s="7" t="s">
        <v>1813</v>
      </c>
      <c r="D306" s="7" t="s">
        <v>1813</v>
      </c>
      <c r="E306" s="7" t="s">
        <v>29</v>
      </c>
      <c r="F306" s="8">
        <f>ROUND(((ROUND(G306,2)+ROUND(H306,2)+ROUND(I306,2))*(ROUND(J306,2))),2)</f>
        <v>190.13</v>
      </c>
      <c r="G306" s="8">
        <v>11.25</v>
      </c>
      <c r="H306" s="8"/>
      <c r="I306" s="8"/>
      <c r="J306" s="8">
        <v>16.9</v>
      </c>
      <c r="K306" s="12"/>
      <c r="L306" s="13"/>
      <c r="M306" s="13"/>
      <c r="N306" s="13">
        <v>11.25</v>
      </c>
      <c r="O306" s="13">
        <v>3</v>
      </c>
      <c r="P306" s="13">
        <v>33.75</v>
      </c>
      <c r="Q306" s="13"/>
      <c r="R306" s="13">
        <v>33.75</v>
      </c>
      <c r="S306" s="13">
        <v>33.75</v>
      </c>
      <c r="T306" s="15" t="s">
        <v>1814</v>
      </c>
      <c r="U306" s="15" t="s">
        <v>1815</v>
      </c>
      <c r="V306" s="15" t="s">
        <v>1816</v>
      </c>
      <c r="W306" s="15" t="s">
        <v>1817</v>
      </c>
      <c r="X306" s="16" t="s">
        <v>1817</v>
      </c>
      <c r="Y306" s="18"/>
    </row>
    <row r="307" ht="18" customHeight="1" spans="1:25">
      <c r="A307" s="6">
        <v>16121</v>
      </c>
      <c r="B307" s="7" t="s">
        <v>1818</v>
      </c>
      <c r="C307" s="7" t="s">
        <v>1819</v>
      </c>
      <c r="D307" s="7" t="s">
        <v>1819</v>
      </c>
      <c r="E307" s="7" t="s">
        <v>29</v>
      </c>
      <c r="F307" s="8">
        <f>ROUND(((ROUND(G307,2)+ROUND(H307,2)+ROUND(I307,2))*(ROUND(J307,2))),2)</f>
        <v>23.63</v>
      </c>
      <c r="G307" s="8">
        <v>11.25</v>
      </c>
      <c r="H307" s="8"/>
      <c r="I307" s="8"/>
      <c r="J307" s="8">
        <v>2.1</v>
      </c>
      <c r="K307" s="12"/>
      <c r="L307" s="13"/>
      <c r="M307" s="13"/>
      <c r="N307" s="13">
        <v>11.25</v>
      </c>
      <c r="O307" s="13">
        <v>3.5</v>
      </c>
      <c r="P307" s="13">
        <v>39.38</v>
      </c>
      <c r="Q307" s="13"/>
      <c r="R307" s="13">
        <v>39.38</v>
      </c>
      <c r="S307" s="13">
        <v>39.38</v>
      </c>
      <c r="T307" s="15" t="s">
        <v>1820</v>
      </c>
      <c r="U307" s="15" t="s">
        <v>1821</v>
      </c>
      <c r="V307" s="15" t="s">
        <v>1822</v>
      </c>
      <c r="W307" s="15" t="s">
        <v>1823</v>
      </c>
      <c r="X307" s="16" t="s">
        <v>1823</v>
      </c>
      <c r="Y307" s="18"/>
    </row>
    <row r="308" ht="18" customHeight="1" spans="1:25">
      <c r="A308" s="6">
        <v>16123</v>
      </c>
      <c r="B308" s="7" t="s">
        <v>1824</v>
      </c>
      <c r="C308" s="7" t="s">
        <v>875</v>
      </c>
      <c r="D308" s="7" t="s">
        <v>875</v>
      </c>
      <c r="E308" s="7" t="s">
        <v>29</v>
      </c>
      <c r="F308" s="8">
        <f>ROUND(((ROUND(G308,2)+ROUND(H308,2)+ROUND(I308,2))*(ROUND(J308,2))),2)</f>
        <v>190.13</v>
      </c>
      <c r="G308" s="8">
        <v>11.25</v>
      </c>
      <c r="H308" s="8"/>
      <c r="I308" s="8"/>
      <c r="J308" s="8">
        <v>16.9</v>
      </c>
      <c r="K308" s="12"/>
      <c r="L308" s="13"/>
      <c r="M308" s="13"/>
      <c r="N308" s="13">
        <v>11.25</v>
      </c>
      <c r="O308" s="13">
        <v>11.7</v>
      </c>
      <c r="P308" s="13">
        <v>131.63</v>
      </c>
      <c r="Q308" s="13"/>
      <c r="R308" s="13">
        <v>131.63</v>
      </c>
      <c r="S308" s="13">
        <v>131.63</v>
      </c>
      <c r="T308" s="15" t="s">
        <v>1825</v>
      </c>
      <c r="U308" s="15" t="s">
        <v>1826</v>
      </c>
      <c r="V308" s="15" t="s">
        <v>1827</v>
      </c>
      <c r="W308" s="15" t="s">
        <v>1828</v>
      </c>
      <c r="X308" s="16" t="s">
        <v>1828</v>
      </c>
      <c r="Y308" s="18"/>
    </row>
    <row r="309" ht="18" customHeight="1" spans="1:25">
      <c r="A309" s="6">
        <v>16124</v>
      </c>
      <c r="B309" s="7" t="s">
        <v>1829</v>
      </c>
      <c r="C309" s="7" t="s">
        <v>1830</v>
      </c>
      <c r="D309" s="7" t="s">
        <v>1830</v>
      </c>
      <c r="E309" s="7" t="s">
        <v>29</v>
      </c>
      <c r="F309" s="8">
        <f>ROUND(((ROUND(G309,2)+ROUND(H309,2)+ROUND(I309,2))*(ROUND(J309,2))),2)</f>
        <v>6.75</v>
      </c>
      <c r="G309" s="8">
        <v>11.25</v>
      </c>
      <c r="H309" s="8"/>
      <c r="I309" s="8"/>
      <c r="J309" s="8">
        <v>0.6</v>
      </c>
      <c r="K309" s="12"/>
      <c r="L309" s="13"/>
      <c r="M309" s="13"/>
      <c r="N309" s="13">
        <v>11.25</v>
      </c>
      <c r="O309" s="13"/>
      <c r="P309" s="13"/>
      <c r="Q309" s="13"/>
      <c r="R309" s="13"/>
      <c r="S309" s="13"/>
      <c r="T309" s="15" t="s">
        <v>1831</v>
      </c>
      <c r="U309" s="15" t="s">
        <v>1832</v>
      </c>
      <c r="V309" s="15" t="s">
        <v>1833</v>
      </c>
      <c r="W309" s="15" t="s">
        <v>1834</v>
      </c>
      <c r="X309" s="16" t="s">
        <v>1834</v>
      </c>
      <c r="Y309" s="18"/>
    </row>
    <row r="310" ht="18" customHeight="1" spans="1:25">
      <c r="A310" s="6">
        <v>16126</v>
      </c>
      <c r="B310" s="7" t="s">
        <v>1835</v>
      </c>
      <c r="C310" s="7" t="s">
        <v>1836</v>
      </c>
      <c r="D310" s="7" t="s">
        <v>1836</v>
      </c>
      <c r="E310" s="7" t="s">
        <v>29</v>
      </c>
      <c r="F310" s="8">
        <f>ROUND(((ROUND(G310,2)+ROUND(H310,2)+ROUND(I310,2))*(ROUND(J310,2))),2)</f>
        <v>7070.63</v>
      </c>
      <c r="G310" s="8">
        <v>11.25</v>
      </c>
      <c r="H310" s="8"/>
      <c r="I310" s="8"/>
      <c r="J310" s="8">
        <v>628.5</v>
      </c>
      <c r="K310" s="12"/>
      <c r="L310" s="13"/>
      <c r="M310" s="13"/>
      <c r="N310" s="13">
        <v>11.25</v>
      </c>
      <c r="O310" s="13">
        <v>14.3</v>
      </c>
      <c r="P310" s="13">
        <v>160.88</v>
      </c>
      <c r="Q310" s="13"/>
      <c r="R310" s="13">
        <v>160.88</v>
      </c>
      <c r="S310" s="13">
        <v>160.88</v>
      </c>
      <c r="T310" s="15" t="s">
        <v>1837</v>
      </c>
      <c r="U310" s="15" t="s">
        <v>1838</v>
      </c>
      <c r="V310" s="15" t="s">
        <v>1839</v>
      </c>
      <c r="W310" s="15" t="s">
        <v>1840</v>
      </c>
      <c r="X310" s="16" t="s">
        <v>1840</v>
      </c>
      <c r="Y310" s="18"/>
    </row>
    <row r="311" ht="18" customHeight="1" spans="1:25">
      <c r="A311" s="6">
        <v>16127</v>
      </c>
      <c r="B311" s="7" t="s">
        <v>1841</v>
      </c>
      <c r="C311" s="7" t="s">
        <v>1842</v>
      </c>
      <c r="D311" s="7" t="s">
        <v>1842</v>
      </c>
      <c r="E311" s="7" t="s">
        <v>29</v>
      </c>
      <c r="F311" s="8">
        <f>ROUND(((ROUND(G311,2)+ROUND(H311,2)+ROUND(I311,2))*(ROUND(J311,2))),2)</f>
        <v>30.38</v>
      </c>
      <c r="G311" s="8">
        <v>11.25</v>
      </c>
      <c r="H311" s="8"/>
      <c r="I311" s="8"/>
      <c r="J311" s="8">
        <v>2.7</v>
      </c>
      <c r="K311" s="12"/>
      <c r="L311" s="13"/>
      <c r="M311" s="13"/>
      <c r="N311" s="13">
        <v>11.25</v>
      </c>
      <c r="O311" s="13">
        <v>15.5</v>
      </c>
      <c r="P311" s="13">
        <v>174.38</v>
      </c>
      <c r="Q311" s="13"/>
      <c r="R311" s="13">
        <v>174.38</v>
      </c>
      <c r="S311" s="13">
        <v>174.38</v>
      </c>
      <c r="T311" s="15" t="s">
        <v>1843</v>
      </c>
      <c r="U311" s="15" t="s">
        <v>1844</v>
      </c>
      <c r="V311" s="15" t="s">
        <v>1845</v>
      </c>
      <c r="W311" s="15" t="s">
        <v>1846</v>
      </c>
      <c r="X311" s="16" t="s">
        <v>1846</v>
      </c>
      <c r="Y311" s="18"/>
    </row>
    <row r="312" ht="18" customHeight="1" spans="1:25">
      <c r="A312" s="6">
        <v>16128</v>
      </c>
      <c r="B312" s="7" t="s">
        <v>1847</v>
      </c>
      <c r="C312" s="7" t="s">
        <v>1848</v>
      </c>
      <c r="D312" s="7" t="s">
        <v>1848</v>
      </c>
      <c r="E312" s="7" t="s">
        <v>29</v>
      </c>
      <c r="F312" s="8">
        <f>ROUND(((ROUND(G312,2)+ROUND(H312,2)+ROUND(I312,2))*(ROUND(J312,2))),2)</f>
        <v>506.25</v>
      </c>
      <c r="G312" s="8">
        <v>11.25</v>
      </c>
      <c r="H312" s="8"/>
      <c r="I312" s="8"/>
      <c r="J312" s="8">
        <v>45</v>
      </c>
      <c r="K312" s="12"/>
      <c r="L312" s="13"/>
      <c r="M312" s="13"/>
      <c r="N312" s="13">
        <v>11.25</v>
      </c>
      <c r="O312" s="13">
        <v>5.9</v>
      </c>
      <c r="P312" s="13">
        <v>66.38</v>
      </c>
      <c r="Q312" s="13"/>
      <c r="R312" s="13">
        <v>66.38</v>
      </c>
      <c r="S312" s="13">
        <v>66.38</v>
      </c>
      <c r="T312" s="15" t="s">
        <v>1849</v>
      </c>
      <c r="U312" s="15" t="s">
        <v>1850</v>
      </c>
      <c r="V312" s="15" t="s">
        <v>1851</v>
      </c>
      <c r="W312" s="15" t="s">
        <v>1852</v>
      </c>
      <c r="X312" s="16" t="s">
        <v>1852</v>
      </c>
      <c r="Y312" s="18"/>
    </row>
    <row r="313" ht="18" customHeight="1" spans="1:25">
      <c r="A313" s="6">
        <v>16130</v>
      </c>
      <c r="B313" s="7" t="s">
        <v>1853</v>
      </c>
      <c r="C313" s="7" t="s">
        <v>1854</v>
      </c>
      <c r="D313" s="7" t="s">
        <v>1854</v>
      </c>
      <c r="E313" s="7" t="s">
        <v>29</v>
      </c>
      <c r="F313" s="8">
        <f>ROUND(((ROUND(G313,2)+ROUND(H313,2)+ROUND(I313,2))*(ROUND(J313,2))),2)</f>
        <v>949.5</v>
      </c>
      <c r="G313" s="8">
        <v>11.25</v>
      </c>
      <c r="H313" s="8"/>
      <c r="I313" s="8"/>
      <c r="J313" s="8">
        <v>84.4</v>
      </c>
      <c r="K313" s="12"/>
      <c r="L313" s="13"/>
      <c r="M313" s="13"/>
      <c r="N313" s="13">
        <v>11.25</v>
      </c>
      <c r="O313" s="13">
        <v>21.1</v>
      </c>
      <c r="P313" s="13">
        <v>237.38</v>
      </c>
      <c r="Q313" s="13"/>
      <c r="R313" s="13">
        <v>237.38</v>
      </c>
      <c r="S313" s="13">
        <v>237.38</v>
      </c>
      <c r="T313" s="15" t="s">
        <v>1855</v>
      </c>
      <c r="U313" s="15" t="s">
        <v>1856</v>
      </c>
      <c r="V313" s="15" t="s">
        <v>1857</v>
      </c>
      <c r="W313" s="15" t="s">
        <v>1858</v>
      </c>
      <c r="X313" s="16" t="s">
        <v>1858</v>
      </c>
      <c r="Y313" s="18"/>
    </row>
    <row r="314" ht="18" customHeight="1" spans="1:25">
      <c r="A314" s="6">
        <v>16132</v>
      </c>
      <c r="B314" s="7" t="s">
        <v>1859</v>
      </c>
      <c r="C314" s="7" t="s">
        <v>1860</v>
      </c>
      <c r="D314" s="7" t="s">
        <v>1860</v>
      </c>
      <c r="E314" s="7" t="s">
        <v>29</v>
      </c>
      <c r="F314" s="8">
        <f>ROUND(((ROUND(G314,2)+ROUND(H314,2)+ROUND(I314,2))*(ROUND(J314,2))),2)</f>
        <v>379.13</v>
      </c>
      <c r="G314" s="8">
        <v>11.25</v>
      </c>
      <c r="H314" s="8"/>
      <c r="I314" s="8"/>
      <c r="J314" s="8">
        <v>33.7</v>
      </c>
      <c r="K314" s="12"/>
      <c r="L314" s="13"/>
      <c r="M314" s="13"/>
      <c r="N314" s="13">
        <v>11.25</v>
      </c>
      <c r="O314" s="13">
        <v>3.2</v>
      </c>
      <c r="P314" s="13">
        <v>36</v>
      </c>
      <c r="Q314" s="13"/>
      <c r="R314" s="13">
        <v>36</v>
      </c>
      <c r="S314" s="13">
        <v>36</v>
      </c>
      <c r="T314" s="15" t="s">
        <v>1861</v>
      </c>
      <c r="U314" s="15" t="s">
        <v>1862</v>
      </c>
      <c r="V314" s="15" t="s">
        <v>1863</v>
      </c>
      <c r="W314" s="15" t="s">
        <v>1864</v>
      </c>
      <c r="X314" s="16" t="s">
        <v>1864</v>
      </c>
      <c r="Y314" s="18"/>
    </row>
    <row r="315" ht="18" customHeight="1" spans="1:25">
      <c r="A315" s="6">
        <v>16133</v>
      </c>
      <c r="B315" s="7" t="s">
        <v>1865</v>
      </c>
      <c r="C315" s="7" t="s">
        <v>1866</v>
      </c>
      <c r="D315" s="7" t="s">
        <v>1866</v>
      </c>
      <c r="E315" s="7" t="s">
        <v>29</v>
      </c>
      <c r="F315" s="8">
        <f>ROUND(((ROUND(G315,2)+ROUND(H315,2)+ROUND(I315,2))*(ROUND(J315,2))),2)</f>
        <v>277.88</v>
      </c>
      <c r="G315" s="8">
        <v>11.25</v>
      </c>
      <c r="H315" s="8"/>
      <c r="I315" s="8"/>
      <c r="J315" s="8">
        <v>24.7</v>
      </c>
      <c r="K315" s="12"/>
      <c r="L315" s="13"/>
      <c r="M315" s="13"/>
      <c r="N315" s="13">
        <v>11.25</v>
      </c>
      <c r="O315" s="13">
        <v>15.9</v>
      </c>
      <c r="P315" s="13">
        <v>178.88</v>
      </c>
      <c r="Q315" s="13"/>
      <c r="R315" s="13">
        <v>178.88</v>
      </c>
      <c r="S315" s="13">
        <v>178.88</v>
      </c>
      <c r="T315" s="15" t="s">
        <v>1867</v>
      </c>
      <c r="U315" s="15" t="s">
        <v>1868</v>
      </c>
      <c r="V315" s="15" t="s">
        <v>1869</v>
      </c>
      <c r="W315" s="15" t="s">
        <v>1870</v>
      </c>
      <c r="X315" s="16" t="s">
        <v>1870</v>
      </c>
      <c r="Y315" s="18"/>
    </row>
    <row r="316" ht="18" customHeight="1" spans="1:25">
      <c r="A316" s="6">
        <v>16137</v>
      </c>
      <c r="B316" s="7" t="s">
        <v>1871</v>
      </c>
      <c r="C316" s="7" t="s">
        <v>1872</v>
      </c>
      <c r="D316" s="7" t="s">
        <v>1872</v>
      </c>
      <c r="E316" s="7" t="s">
        <v>29</v>
      </c>
      <c r="F316" s="8">
        <f>ROUND(((ROUND(G316,2)+ROUND(H316,2)+ROUND(I316,2))*(ROUND(J316,2))),2)</f>
        <v>426.38</v>
      </c>
      <c r="G316" s="8">
        <v>11.25</v>
      </c>
      <c r="H316" s="8"/>
      <c r="I316" s="8"/>
      <c r="J316" s="8">
        <v>37.9</v>
      </c>
      <c r="K316" s="12"/>
      <c r="L316" s="13"/>
      <c r="M316" s="13"/>
      <c r="N316" s="13">
        <v>11.25</v>
      </c>
      <c r="O316" s="13">
        <v>3.3</v>
      </c>
      <c r="P316" s="13">
        <v>37.13</v>
      </c>
      <c r="Q316" s="13"/>
      <c r="R316" s="13">
        <v>37.13</v>
      </c>
      <c r="S316" s="13">
        <v>37.13</v>
      </c>
      <c r="T316" s="15" t="s">
        <v>1873</v>
      </c>
      <c r="U316" s="15" t="s">
        <v>1874</v>
      </c>
      <c r="V316" s="15" t="s">
        <v>1875</v>
      </c>
      <c r="W316" s="15" t="s">
        <v>1876</v>
      </c>
      <c r="X316" s="16" t="s">
        <v>1876</v>
      </c>
      <c r="Y316" s="18"/>
    </row>
    <row r="317" ht="18" customHeight="1" spans="1:25">
      <c r="A317" s="6">
        <v>16138</v>
      </c>
      <c r="B317" s="7" t="s">
        <v>1877</v>
      </c>
      <c r="C317" s="7" t="s">
        <v>1878</v>
      </c>
      <c r="D317" s="7" t="s">
        <v>1878</v>
      </c>
      <c r="E317" s="7" t="s">
        <v>29</v>
      </c>
      <c r="F317" s="8">
        <f>ROUND(((ROUND(G317,2)+ROUND(H317,2)+ROUND(I317,2))*(ROUND(J317,2))),2)</f>
        <v>285.75</v>
      </c>
      <c r="G317" s="8">
        <v>11.25</v>
      </c>
      <c r="H317" s="8"/>
      <c r="I317" s="8"/>
      <c r="J317" s="8">
        <v>25.4</v>
      </c>
      <c r="K317" s="12"/>
      <c r="L317" s="13"/>
      <c r="M317" s="13"/>
      <c r="N317" s="13">
        <v>11.25</v>
      </c>
      <c r="O317" s="13">
        <v>1.7</v>
      </c>
      <c r="P317" s="13">
        <v>19.13</v>
      </c>
      <c r="Q317" s="13"/>
      <c r="R317" s="13">
        <v>19.13</v>
      </c>
      <c r="S317" s="13">
        <v>19.13</v>
      </c>
      <c r="T317" s="15" t="s">
        <v>1879</v>
      </c>
      <c r="U317" s="15" t="s">
        <v>1880</v>
      </c>
      <c r="V317" s="15" t="s">
        <v>1881</v>
      </c>
      <c r="W317" s="15" t="s">
        <v>1882</v>
      </c>
      <c r="X317" s="16" t="s">
        <v>1882</v>
      </c>
      <c r="Y317" s="18"/>
    </row>
    <row r="318" ht="18" customHeight="1" spans="1:25">
      <c r="A318" s="6">
        <v>16144</v>
      </c>
      <c r="B318" s="7" t="s">
        <v>1883</v>
      </c>
      <c r="C318" s="7" t="s">
        <v>1884</v>
      </c>
      <c r="D318" s="7" t="s">
        <v>1884</v>
      </c>
      <c r="E318" s="7" t="s">
        <v>29</v>
      </c>
      <c r="F318" s="8">
        <f>ROUND(((ROUND(G318,2)+ROUND(H318,2)+ROUND(I318,2))*(ROUND(J318,2))),2)</f>
        <v>95.63</v>
      </c>
      <c r="G318" s="8">
        <v>11.25</v>
      </c>
      <c r="H318" s="8"/>
      <c r="I318" s="8"/>
      <c r="J318" s="8">
        <v>8.5</v>
      </c>
      <c r="K318" s="12"/>
      <c r="L318" s="13"/>
      <c r="M318" s="13"/>
      <c r="N318" s="13">
        <v>11.25</v>
      </c>
      <c r="O318" s="13">
        <v>43.8</v>
      </c>
      <c r="P318" s="13">
        <v>492.75</v>
      </c>
      <c r="Q318" s="13"/>
      <c r="R318" s="13">
        <v>492.75</v>
      </c>
      <c r="S318" s="13">
        <v>492.75</v>
      </c>
      <c r="T318" s="15" t="s">
        <v>1885</v>
      </c>
      <c r="U318" s="15" t="s">
        <v>1886</v>
      </c>
      <c r="V318" s="15" t="s">
        <v>1887</v>
      </c>
      <c r="W318" s="15" t="s">
        <v>1888</v>
      </c>
      <c r="X318" s="16" t="s">
        <v>1888</v>
      </c>
      <c r="Y318" s="18"/>
    </row>
    <row r="319" ht="18" customHeight="1" spans="1:25">
      <c r="A319" s="6">
        <v>16146</v>
      </c>
      <c r="B319" s="7" t="s">
        <v>1889</v>
      </c>
      <c r="C319" s="7" t="s">
        <v>1890</v>
      </c>
      <c r="D319" s="7" t="s">
        <v>1890</v>
      </c>
      <c r="E319" s="7" t="s">
        <v>29</v>
      </c>
      <c r="F319" s="8">
        <f>ROUND(((ROUND(G319,2)+ROUND(H319,2)+ROUND(I319,2))*(ROUND(J319,2))),2)</f>
        <v>141.75</v>
      </c>
      <c r="G319" s="8">
        <v>11.25</v>
      </c>
      <c r="H319" s="8"/>
      <c r="I319" s="8"/>
      <c r="J319" s="8">
        <v>12.6</v>
      </c>
      <c r="K319" s="12"/>
      <c r="L319" s="13"/>
      <c r="M319" s="13"/>
      <c r="N319" s="13">
        <v>11.25</v>
      </c>
      <c r="O319" s="13"/>
      <c r="P319" s="13"/>
      <c r="Q319" s="13"/>
      <c r="R319" s="13"/>
      <c r="S319" s="13"/>
      <c r="T319" s="15" t="s">
        <v>1891</v>
      </c>
      <c r="U319" s="15" t="s">
        <v>1892</v>
      </c>
      <c r="V319" s="15" t="s">
        <v>1893</v>
      </c>
      <c r="W319" s="15" t="s">
        <v>1894</v>
      </c>
      <c r="X319" s="16" t="s">
        <v>1894</v>
      </c>
      <c r="Y319" s="18"/>
    </row>
    <row r="320" ht="18" customHeight="1" spans="1:25">
      <c r="A320" s="6">
        <v>16147</v>
      </c>
      <c r="B320" s="7" t="s">
        <v>1895</v>
      </c>
      <c r="C320" s="7" t="s">
        <v>1896</v>
      </c>
      <c r="D320" s="7" t="s">
        <v>1896</v>
      </c>
      <c r="E320" s="7" t="s">
        <v>29</v>
      </c>
      <c r="F320" s="8">
        <f>ROUND(((ROUND(G320,2)+ROUND(H320,2)+ROUND(I320,2))*(ROUND(J320,2))),2)</f>
        <v>141.75</v>
      </c>
      <c r="G320" s="8">
        <v>11.25</v>
      </c>
      <c r="H320" s="8"/>
      <c r="I320" s="8"/>
      <c r="J320" s="8">
        <v>12.6</v>
      </c>
      <c r="K320" s="12"/>
      <c r="L320" s="13"/>
      <c r="M320" s="13"/>
      <c r="N320" s="13">
        <v>11.25</v>
      </c>
      <c r="O320" s="13">
        <v>2.2</v>
      </c>
      <c r="P320" s="13">
        <v>24.75</v>
      </c>
      <c r="Q320" s="13"/>
      <c r="R320" s="13">
        <v>24.75</v>
      </c>
      <c r="S320" s="13">
        <v>24.75</v>
      </c>
      <c r="T320" s="15" t="s">
        <v>1897</v>
      </c>
      <c r="U320" s="15" t="s">
        <v>1898</v>
      </c>
      <c r="V320" s="15" t="s">
        <v>1899</v>
      </c>
      <c r="W320" s="15" t="s">
        <v>1900</v>
      </c>
      <c r="X320" s="16" t="s">
        <v>1900</v>
      </c>
      <c r="Y320" s="18"/>
    </row>
    <row r="321" ht="18" customHeight="1" spans="1:25">
      <c r="A321" s="6">
        <v>16148</v>
      </c>
      <c r="B321" s="7" t="s">
        <v>1901</v>
      </c>
      <c r="C321" s="7" t="s">
        <v>1902</v>
      </c>
      <c r="D321" s="7" t="s">
        <v>1902</v>
      </c>
      <c r="E321" s="7" t="s">
        <v>29</v>
      </c>
      <c r="F321" s="8">
        <f>ROUND(((ROUND(G321,2)+ROUND(H321,2)+ROUND(I321,2))*(ROUND(J321,2))),2)</f>
        <v>176.63</v>
      </c>
      <c r="G321" s="8">
        <v>11.25</v>
      </c>
      <c r="H321" s="8"/>
      <c r="I321" s="8"/>
      <c r="J321" s="8">
        <v>15.7</v>
      </c>
      <c r="K321" s="12"/>
      <c r="L321" s="13"/>
      <c r="M321" s="13"/>
      <c r="N321" s="13">
        <v>11.25</v>
      </c>
      <c r="O321" s="13">
        <v>2.2</v>
      </c>
      <c r="P321" s="13">
        <v>24.75</v>
      </c>
      <c r="Q321" s="13"/>
      <c r="R321" s="13">
        <v>24.75</v>
      </c>
      <c r="S321" s="13">
        <v>24.75</v>
      </c>
      <c r="T321" s="15" t="s">
        <v>1903</v>
      </c>
      <c r="U321" s="15" t="s">
        <v>1904</v>
      </c>
      <c r="V321" s="15" t="s">
        <v>1905</v>
      </c>
      <c r="W321" s="15" t="s">
        <v>1906</v>
      </c>
      <c r="X321" s="16" t="s">
        <v>1906</v>
      </c>
      <c r="Y321" s="18"/>
    </row>
    <row r="322" ht="18" customHeight="1" spans="1:25">
      <c r="A322" s="6">
        <v>16149</v>
      </c>
      <c r="B322" s="7" t="s">
        <v>1907</v>
      </c>
      <c r="C322" s="7" t="s">
        <v>1908</v>
      </c>
      <c r="D322" s="7" t="s">
        <v>1908</v>
      </c>
      <c r="E322" s="7" t="s">
        <v>29</v>
      </c>
      <c r="F322" s="8">
        <f>ROUND(((ROUND(G322,2)+ROUND(H322,2)+ROUND(I322,2))*(ROUND(J322,2))),2)</f>
        <v>383.63</v>
      </c>
      <c r="G322" s="8">
        <v>11.25</v>
      </c>
      <c r="H322" s="8"/>
      <c r="I322" s="8"/>
      <c r="J322" s="8">
        <v>34.1</v>
      </c>
      <c r="K322" s="12"/>
      <c r="L322" s="13"/>
      <c r="M322" s="13"/>
      <c r="N322" s="13">
        <v>11.25</v>
      </c>
      <c r="O322" s="13">
        <v>19.1</v>
      </c>
      <c r="P322" s="13">
        <v>214.88</v>
      </c>
      <c r="Q322" s="13"/>
      <c r="R322" s="13">
        <v>214.88</v>
      </c>
      <c r="S322" s="13">
        <v>214.88</v>
      </c>
      <c r="T322" s="15" t="s">
        <v>1909</v>
      </c>
      <c r="U322" s="15" t="s">
        <v>1910</v>
      </c>
      <c r="V322" s="15" t="s">
        <v>1911</v>
      </c>
      <c r="W322" s="15" t="s">
        <v>1912</v>
      </c>
      <c r="X322" s="16" t="s">
        <v>1912</v>
      </c>
      <c r="Y322" s="18"/>
    </row>
    <row r="323" ht="18" customHeight="1" spans="1:25">
      <c r="A323" s="6">
        <v>16150</v>
      </c>
      <c r="B323" s="7" t="s">
        <v>1913</v>
      </c>
      <c r="C323" s="7" t="s">
        <v>1914</v>
      </c>
      <c r="D323" s="7" t="s">
        <v>1914</v>
      </c>
      <c r="E323" s="7" t="s">
        <v>29</v>
      </c>
      <c r="F323" s="8">
        <f>ROUND(((ROUND(G323,2)+ROUND(H323,2)+ROUND(I323,2))*(ROUND(J323,2))),2)</f>
        <v>95.63</v>
      </c>
      <c r="G323" s="8">
        <v>11.25</v>
      </c>
      <c r="H323" s="8"/>
      <c r="I323" s="8"/>
      <c r="J323" s="8">
        <v>8.5</v>
      </c>
      <c r="K323" s="12"/>
      <c r="L323" s="13"/>
      <c r="M323" s="13"/>
      <c r="N323" s="13">
        <v>11.25</v>
      </c>
      <c r="O323" s="13">
        <v>4.9</v>
      </c>
      <c r="P323" s="13">
        <v>55.13</v>
      </c>
      <c r="Q323" s="13"/>
      <c r="R323" s="13">
        <v>55.13</v>
      </c>
      <c r="S323" s="13">
        <v>55.13</v>
      </c>
      <c r="T323" s="15" t="s">
        <v>1915</v>
      </c>
      <c r="U323" s="15" t="s">
        <v>1916</v>
      </c>
      <c r="V323" s="15" t="s">
        <v>1917</v>
      </c>
      <c r="W323" s="15" t="s">
        <v>1918</v>
      </c>
      <c r="X323" s="16" t="s">
        <v>1918</v>
      </c>
      <c r="Y323" s="18"/>
    </row>
    <row r="324" ht="18" customHeight="1" spans="1:25">
      <c r="A324" s="6">
        <v>16151</v>
      </c>
      <c r="B324" s="7" t="s">
        <v>1919</v>
      </c>
      <c r="C324" s="7" t="s">
        <v>1920</v>
      </c>
      <c r="D324" s="7" t="s">
        <v>1920</v>
      </c>
      <c r="E324" s="7" t="s">
        <v>29</v>
      </c>
      <c r="F324" s="8">
        <f>ROUND(((ROUND(G324,2)+ROUND(H324,2)+ROUND(I324,2))*(ROUND(J324,2))),2)</f>
        <v>55.13</v>
      </c>
      <c r="G324" s="8">
        <v>11.25</v>
      </c>
      <c r="H324" s="8"/>
      <c r="I324" s="8"/>
      <c r="J324" s="8">
        <v>4.9</v>
      </c>
      <c r="K324" s="12"/>
      <c r="L324" s="13"/>
      <c r="M324" s="13"/>
      <c r="N324" s="13">
        <v>11.25</v>
      </c>
      <c r="O324" s="13">
        <v>49.1</v>
      </c>
      <c r="P324" s="13">
        <v>552.38</v>
      </c>
      <c r="Q324" s="13"/>
      <c r="R324" s="13">
        <v>552.38</v>
      </c>
      <c r="S324" s="13">
        <v>552.38</v>
      </c>
      <c r="T324" s="15" t="s">
        <v>1921</v>
      </c>
      <c r="U324" s="15" t="s">
        <v>1922</v>
      </c>
      <c r="V324" s="15" t="s">
        <v>1923</v>
      </c>
      <c r="W324" s="15" t="s">
        <v>1924</v>
      </c>
      <c r="X324" s="16" t="s">
        <v>1924</v>
      </c>
      <c r="Y324" s="18"/>
    </row>
    <row r="325" ht="18" customHeight="1" spans="1:25">
      <c r="A325" s="6">
        <v>16152</v>
      </c>
      <c r="B325" s="7" t="s">
        <v>1925</v>
      </c>
      <c r="C325" s="7" t="s">
        <v>1926</v>
      </c>
      <c r="D325" s="7" t="s">
        <v>1926</v>
      </c>
      <c r="E325" s="7" t="s">
        <v>29</v>
      </c>
      <c r="F325" s="8">
        <f>ROUND(((ROUND(G325,2)+ROUND(H325,2)+ROUND(I325,2))*(ROUND(J325,2))),2)</f>
        <v>379.13</v>
      </c>
      <c r="G325" s="8">
        <v>11.25</v>
      </c>
      <c r="H325" s="8"/>
      <c r="I325" s="8"/>
      <c r="J325" s="8">
        <v>33.7</v>
      </c>
      <c r="K325" s="12"/>
      <c r="L325" s="13"/>
      <c r="M325" s="13"/>
      <c r="N325" s="13">
        <v>11.25</v>
      </c>
      <c r="O325" s="13">
        <v>24</v>
      </c>
      <c r="P325" s="13">
        <v>270</v>
      </c>
      <c r="Q325" s="13"/>
      <c r="R325" s="13">
        <v>270</v>
      </c>
      <c r="S325" s="13">
        <v>270</v>
      </c>
      <c r="T325" s="15" t="s">
        <v>1927</v>
      </c>
      <c r="U325" s="15" t="s">
        <v>1928</v>
      </c>
      <c r="V325" s="15" t="s">
        <v>1929</v>
      </c>
      <c r="W325" s="15" t="s">
        <v>1930</v>
      </c>
      <c r="X325" s="16" t="s">
        <v>1930</v>
      </c>
      <c r="Y325" s="18"/>
    </row>
    <row r="326" ht="18" customHeight="1" spans="1:25">
      <c r="A326" s="6">
        <v>16155</v>
      </c>
      <c r="B326" s="7" t="s">
        <v>1931</v>
      </c>
      <c r="C326" s="7" t="s">
        <v>1932</v>
      </c>
      <c r="D326" s="7" t="s">
        <v>1932</v>
      </c>
      <c r="E326" s="7" t="s">
        <v>29</v>
      </c>
      <c r="F326" s="8">
        <f t="shared" ref="F326:F359" si="6">ROUND(((ROUND(G326,2)+ROUND(H326,2)+ROUND(I326,2))*(ROUND(J326,2))),2)</f>
        <v>47.25</v>
      </c>
      <c r="G326" s="8">
        <v>11.25</v>
      </c>
      <c r="H326" s="8"/>
      <c r="I326" s="8"/>
      <c r="J326" s="8">
        <v>4.2</v>
      </c>
      <c r="K326" s="12"/>
      <c r="L326" s="13"/>
      <c r="M326" s="13"/>
      <c r="N326" s="13">
        <v>11.25</v>
      </c>
      <c r="O326" s="13">
        <v>4.4</v>
      </c>
      <c r="P326" s="13">
        <v>49.5</v>
      </c>
      <c r="Q326" s="13"/>
      <c r="R326" s="13">
        <v>49.5</v>
      </c>
      <c r="S326" s="13">
        <v>49.5</v>
      </c>
      <c r="T326" s="15" t="s">
        <v>1933</v>
      </c>
      <c r="U326" s="15" t="s">
        <v>1934</v>
      </c>
      <c r="V326" s="15" t="s">
        <v>1935</v>
      </c>
      <c r="W326" s="15" t="s">
        <v>1936</v>
      </c>
      <c r="X326" s="16" t="s">
        <v>1936</v>
      </c>
      <c r="Y326" s="18"/>
    </row>
    <row r="327" ht="18" customHeight="1" spans="1:25">
      <c r="A327" s="6">
        <v>16156</v>
      </c>
      <c r="B327" s="7" t="s">
        <v>1937</v>
      </c>
      <c r="C327" s="7" t="s">
        <v>1938</v>
      </c>
      <c r="D327" s="7" t="s">
        <v>1938</v>
      </c>
      <c r="E327" s="7" t="s">
        <v>29</v>
      </c>
      <c r="F327" s="8">
        <f t="shared" si="6"/>
        <v>523.13</v>
      </c>
      <c r="G327" s="8">
        <v>11.25</v>
      </c>
      <c r="H327" s="8"/>
      <c r="I327" s="8"/>
      <c r="J327" s="8">
        <v>46.5</v>
      </c>
      <c r="K327" s="12"/>
      <c r="L327" s="13"/>
      <c r="M327" s="13"/>
      <c r="N327" s="13">
        <v>11.25</v>
      </c>
      <c r="O327" s="13"/>
      <c r="P327" s="13"/>
      <c r="Q327" s="13"/>
      <c r="R327" s="13"/>
      <c r="S327" s="13"/>
      <c r="T327" s="15" t="s">
        <v>1939</v>
      </c>
      <c r="U327" s="15" t="s">
        <v>1940</v>
      </c>
      <c r="V327" s="15" t="s">
        <v>1941</v>
      </c>
      <c r="W327" s="15" t="s">
        <v>1942</v>
      </c>
      <c r="X327" s="16" t="s">
        <v>1942</v>
      </c>
      <c r="Y327" s="18"/>
    </row>
    <row r="328" ht="18" customHeight="1" spans="1:25">
      <c r="A328" s="6">
        <v>16159</v>
      </c>
      <c r="B328" s="7" t="s">
        <v>1943</v>
      </c>
      <c r="C328" s="7" t="s">
        <v>1944</v>
      </c>
      <c r="D328" s="7" t="s">
        <v>1944</v>
      </c>
      <c r="E328" s="7" t="s">
        <v>29</v>
      </c>
      <c r="F328" s="8">
        <f>ROUND(((ROUND(G328,2)+ROUND(H328,2)+ROUND(I328,2))*(ROUND(J328,2))),2)</f>
        <v>95.63</v>
      </c>
      <c r="G328" s="8">
        <v>11.25</v>
      </c>
      <c r="H328" s="8"/>
      <c r="I328" s="8"/>
      <c r="J328" s="8">
        <v>8.5</v>
      </c>
      <c r="K328" s="12"/>
      <c r="L328" s="13"/>
      <c r="M328" s="13"/>
      <c r="N328" s="13">
        <v>11.25</v>
      </c>
      <c r="O328" s="13">
        <v>2.2</v>
      </c>
      <c r="P328" s="13">
        <v>24.75</v>
      </c>
      <c r="Q328" s="13"/>
      <c r="R328" s="13">
        <v>24.75</v>
      </c>
      <c r="S328" s="13">
        <v>24.75</v>
      </c>
      <c r="T328" s="15" t="s">
        <v>1945</v>
      </c>
      <c r="U328" s="15" t="s">
        <v>1946</v>
      </c>
      <c r="V328" s="15" t="s">
        <v>1947</v>
      </c>
      <c r="W328" s="15" t="s">
        <v>1948</v>
      </c>
      <c r="X328" s="16" t="s">
        <v>1948</v>
      </c>
      <c r="Y328" s="18"/>
    </row>
    <row r="329" ht="18" customHeight="1" spans="1:25">
      <c r="A329" s="6">
        <v>16161</v>
      </c>
      <c r="B329" s="7" t="s">
        <v>1949</v>
      </c>
      <c r="C329" s="7" t="s">
        <v>1950</v>
      </c>
      <c r="D329" s="7" t="s">
        <v>1950</v>
      </c>
      <c r="E329" s="7" t="s">
        <v>29</v>
      </c>
      <c r="F329" s="8">
        <f>ROUND(((ROUND(G329,2)+ROUND(H329,2)+ROUND(I329,2))*(ROUND(J329,2))),2)</f>
        <v>141.75</v>
      </c>
      <c r="G329" s="8">
        <v>11.25</v>
      </c>
      <c r="H329" s="8"/>
      <c r="I329" s="8"/>
      <c r="J329" s="8">
        <v>12.6</v>
      </c>
      <c r="K329" s="12"/>
      <c r="L329" s="13"/>
      <c r="M329" s="13"/>
      <c r="N329" s="13">
        <v>11.25</v>
      </c>
      <c r="O329" s="13">
        <v>4.9</v>
      </c>
      <c r="P329" s="13">
        <v>55.13</v>
      </c>
      <c r="Q329" s="13"/>
      <c r="R329" s="13">
        <v>55.13</v>
      </c>
      <c r="S329" s="13">
        <v>55.13</v>
      </c>
      <c r="T329" s="15" t="s">
        <v>1951</v>
      </c>
      <c r="U329" s="15" t="s">
        <v>1952</v>
      </c>
      <c r="V329" s="15" t="s">
        <v>1953</v>
      </c>
      <c r="W329" s="15" t="s">
        <v>1954</v>
      </c>
      <c r="X329" s="16" t="s">
        <v>1954</v>
      </c>
      <c r="Y329" s="18"/>
    </row>
    <row r="330" ht="18" customHeight="1" spans="1:25">
      <c r="A330" s="6">
        <v>16164</v>
      </c>
      <c r="B330" s="7" t="s">
        <v>1955</v>
      </c>
      <c r="C330" s="7" t="s">
        <v>1956</v>
      </c>
      <c r="D330" s="7" t="s">
        <v>1956</v>
      </c>
      <c r="E330" s="7" t="s">
        <v>29</v>
      </c>
      <c r="F330" s="8">
        <f>ROUND(((ROUND(G330,2)+ROUND(H330,2)+ROUND(I330,2))*(ROUND(J330,2))),2)</f>
        <v>190.13</v>
      </c>
      <c r="G330" s="8">
        <v>11.25</v>
      </c>
      <c r="H330" s="8"/>
      <c r="I330" s="8"/>
      <c r="J330" s="8">
        <v>16.9</v>
      </c>
      <c r="K330" s="12"/>
      <c r="L330" s="13"/>
      <c r="M330" s="13"/>
      <c r="N330" s="13">
        <v>11.25</v>
      </c>
      <c r="O330" s="13">
        <v>4.2</v>
      </c>
      <c r="P330" s="13">
        <v>47.25</v>
      </c>
      <c r="Q330" s="13"/>
      <c r="R330" s="13">
        <v>47.25</v>
      </c>
      <c r="S330" s="13">
        <v>47.25</v>
      </c>
      <c r="T330" s="15" t="s">
        <v>1957</v>
      </c>
      <c r="U330" s="15" t="s">
        <v>1958</v>
      </c>
      <c r="V330" s="15" t="s">
        <v>1959</v>
      </c>
      <c r="W330" s="15" t="s">
        <v>1960</v>
      </c>
      <c r="X330" s="16" t="s">
        <v>1960</v>
      </c>
      <c r="Y330" s="18"/>
    </row>
    <row r="331" ht="18" customHeight="1" spans="1:25">
      <c r="A331" s="6">
        <v>16169</v>
      </c>
      <c r="B331" s="7" t="s">
        <v>1961</v>
      </c>
      <c r="C331" s="7" t="s">
        <v>1962</v>
      </c>
      <c r="D331" s="7" t="s">
        <v>1962</v>
      </c>
      <c r="E331" s="7" t="s">
        <v>29</v>
      </c>
      <c r="F331" s="8">
        <f>ROUND(((ROUND(G331,2)+ROUND(H331,2)+ROUND(I331,2))*(ROUND(J331,2))),2)</f>
        <v>474.75</v>
      </c>
      <c r="G331" s="8">
        <v>11.25</v>
      </c>
      <c r="H331" s="8"/>
      <c r="I331" s="8"/>
      <c r="J331" s="8">
        <v>42.2</v>
      </c>
      <c r="K331" s="12"/>
      <c r="L331" s="13"/>
      <c r="M331" s="13"/>
      <c r="N331" s="13">
        <v>11.25</v>
      </c>
      <c r="O331" s="13">
        <v>29.5</v>
      </c>
      <c r="P331" s="13">
        <v>331.88</v>
      </c>
      <c r="Q331" s="13"/>
      <c r="R331" s="13">
        <v>331.88</v>
      </c>
      <c r="S331" s="13">
        <v>331.88</v>
      </c>
      <c r="T331" s="15" t="s">
        <v>1963</v>
      </c>
      <c r="U331" s="15" t="s">
        <v>1964</v>
      </c>
      <c r="V331" s="15" t="s">
        <v>1965</v>
      </c>
      <c r="W331" s="15" t="s">
        <v>1966</v>
      </c>
      <c r="X331" s="16" t="s">
        <v>1966</v>
      </c>
      <c r="Y331" s="18"/>
    </row>
    <row r="332" ht="18" customHeight="1" spans="1:25">
      <c r="A332" s="6">
        <v>16172</v>
      </c>
      <c r="B332" s="7" t="s">
        <v>1967</v>
      </c>
      <c r="C332" s="7" t="s">
        <v>1968</v>
      </c>
      <c r="D332" s="7" t="s">
        <v>1968</v>
      </c>
      <c r="E332" s="7" t="s">
        <v>29</v>
      </c>
      <c r="F332" s="8">
        <f>ROUND(((ROUND(G332,2)+ROUND(H332,2)+ROUND(I332,2))*(ROUND(J332,2))),2)</f>
        <v>141.75</v>
      </c>
      <c r="G332" s="8">
        <v>11.25</v>
      </c>
      <c r="H332" s="8"/>
      <c r="I332" s="8"/>
      <c r="J332" s="8">
        <v>12.6</v>
      </c>
      <c r="K332" s="12"/>
      <c r="L332" s="13"/>
      <c r="M332" s="13"/>
      <c r="N332" s="13">
        <v>11.25</v>
      </c>
      <c r="O332" s="13">
        <v>44.2</v>
      </c>
      <c r="P332" s="13">
        <v>497.25</v>
      </c>
      <c r="Q332" s="13"/>
      <c r="R332" s="13">
        <v>497.25</v>
      </c>
      <c r="S332" s="13">
        <v>497.25</v>
      </c>
      <c r="T332" s="15" t="s">
        <v>1969</v>
      </c>
      <c r="U332" s="15" t="s">
        <v>1970</v>
      </c>
      <c r="V332" s="15" t="s">
        <v>1971</v>
      </c>
      <c r="W332" s="15" t="s">
        <v>1972</v>
      </c>
      <c r="X332" s="16" t="s">
        <v>1972</v>
      </c>
      <c r="Y332" s="18"/>
    </row>
    <row r="333" ht="18" customHeight="1" spans="1:25">
      <c r="A333" s="6">
        <v>16173</v>
      </c>
      <c r="B333" s="7" t="s">
        <v>1973</v>
      </c>
      <c r="C333" s="7" t="s">
        <v>1974</v>
      </c>
      <c r="D333" s="7" t="s">
        <v>1974</v>
      </c>
      <c r="E333" s="7" t="s">
        <v>29</v>
      </c>
      <c r="F333" s="8">
        <f>ROUND(((ROUND(G333,2)+ROUND(H333,2)+ROUND(I333,2))*(ROUND(J333,2))),2)</f>
        <v>141.75</v>
      </c>
      <c r="G333" s="8">
        <v>11.25</v>
      </c>
      <c r="H333" s="8"/>
      <c r="I333" s="8"/>
      <c r="J333" s="8">
        <v>12.6</v>
      </c>
      <c r="K333" s="12"/>
      <c r="L333" s="13"/>
      <c r="M333" s="13"/>
      <c r="N333" s="13">
        <v>11.25</v>
      </c>
      <c r="O333" s="13">
        <v>6.2</v>
      </c>
      <c r="P333" s="13">
        <v>69.75</v>
      </c>
      <c r="Q333" s="13"/>
      <c r="R333" s="13">
        <v>69.75</v>
      </c>
      <c r="S333" s="13">
        <v>69.75</v>
      </c>
      <c r="T333" s="15" t="s">
        <v>1975</v>
      </c>
      <c r="U333" s="15" t="s">
        <v>1976</v>
      </c>
      <c r="V333" s="15" t="s">
        <v>1977</v>
      </c>
      <c r="W333" s="15" t="s">
        <v>1978</v>
      </c>
      <c r="X333" s="16" t="s">
        <v>1978</v>
      </c>
      <c r="Y333" s="18"/>
    </row>
    <row r="334" ht="18" customHeight="1" spans="1:25">
      <c r="A334" s="6">
        <v>16177</v>
      </c>
      <c r="B334" s="7" t="s">
        <v>1979</v>
      </c>
      <c r="C334" s="7" t="s">
        <v>1980</v>
      </c>
      <c r="D334" s="7" t="s">
        <v>1980</v>
      </c>
      <c r="E334" s="7" t="s">
        <v>29</v>
      </c>
      <c r="F334" s="8">
        <f>ROUND(((ROUND(G334,2)+ROUND(H334,2)+ROUND(I334,2))*(ROUND(J334,2))),2)</f>
        <v>285.75</v>
      </c>
      <c r="G334" s="8">
        <v>11.25</v>
      </c>
      <c r="H334" s="8"/>
      <c r="I334" s="8"/>
      <c r="J334" s="8">
        <v>25.4</v>
      </c>
      <c r="K334" s="12"/>
      <c r="L334" s="13"/>
      <c r="M334" s="13"/>
      <c r="N334" s="13">
        <v>11.25</v>
      </c>
      <c r="O334" s="13"/>
      <c r="P334" s="13"/>
      <c r="Q334" s="13"/>
      <c r="R334" s="13"/>
      <c r="S334" s="13"/>
      <c r="T334" s="15" t="s">
        <v>1981</v>
      </c>
      <c r="U334" s="15" t="s">
        <v>1982</v>
      </c>
      <c r="V334" s="15" t="s">
        <v>1983</v>
      </c>
      <c r="W334" s="15" t="s">
        <v>1984</v>
      </c>
      <c r="X334" s="16" t="s">
        <v>1984</v>
      </c>
      <c r="Y334" s="18"/>
    </row>
    <row r="335" ht="18" customHeight="1" spans="1:25">
      <c r="A335" s="6">
        <v>16184</v>
      </c>
      <c r="B335" s="7" t="s">
        <v>1985</v>
      </c>
      <c r="C335" s="7" t="s">
        <v>1986</v>
      </c>
      <c r="D335" s="7" t="s">
        <v>1986</v>
      </c>
      <c r="E335" s="7" t="s">
        <v>29</v>
      </c>
      <c r="F335" s="8">
        <f>ROUND(((ROUND(G335,2)+ROUND(H335,2)+ROUND(I335,2))*(ROUND(J335,2))),2)</f>
        <v>331.88</v>
      </c>
      <c r="G335" s="8">
        <v>11.25</v>
      </c>
      <c r="H335" s="8"/>
      <c r="I335" s="8"/>
      <c r="J335" s="8">
        <v>29.5</v>
      </c>
      <c r="K335" s="12"/>
      <c r="L335" s="13"/>
      <c r="M335" s="13"/>
      <c r="N335" s="13">
        <v>11.25</v>
      </c>
      <c r="O335" s="13">
        <v>4.2</v>
      </c>
      <c r="P335" s="13">
        <v>47.25</v>
      </c>
      <c r="Q335" s="13"/>
      <c r="R335" s="13">
        <v>47.25</v>
      </c>
      <c r="S335" s="13">
        <v>47.25</v>
      </c>
      <c r="T335" s="15" t="s">
        <v>1987</v>
      </c>
      <c r="U335" s="15" t="s">
        <v>1988</v>
      </c>
      <c r="V335" s="15" t="s">
        <v>1989</v>
      </c>
      <c r="W335" s="15" t="s">
        <v>1990</v>
      </c>
      <c r="X335" s="16" t="s">
        <v>1990</v>
      </c>
      <c r="Y335" s="18"/>
    </row>
    <row r="336" ht="18" customHeight="1" spans="1:25">
      <c r="A336" s="6">
        <v>16188</v>
      </c>
      <c r="B336" s="7" t="s">
        <v>1991</v>
      </c>
      <c r="C336" s="7" t="s">
        <v>1992</v>
      </c>
      <c r="D336" s="7" t="s">
        <v>1992</v>
      </c>
      <c r="E336" s="7" t="s">
        <v>29</v>
      </c>
      <c r="F336" s="8">
        <f>ROUND(((ROUND(G336,2)+ROUND(H336,2)+ROUND(I336,2))*(ROUND(J336,2))),2)</f>
        <v>213.75</v>
      </c>
      <c r="G336" s="8">
        <v>11.25</v>
      </c>
      <c r="H336" s="8"/>
      <c r="I336" s="8"/>
      <c r="J336" s="8">
        <v>19</v>
      </c>
      <c r="K336" s="12"/>
      <c r="L336" s="13"/>
      <c r="M336" s="13"/>
      <c r="N336" s="13">
        <v>11.25</v>
      </c>
      <c r="O336" s="13">
        <v>18.9</v>
      </c>
      <c r="P336" s="13">
        <v>212.63</v>
      </c>
      <c r="Q336" s="13"/>
      <c r="R336" s="13">
        <v>212.63</v>
      </c>
      <c r="S336" s="13">
        <v>212.63</v>
      </c>
      <c r="T336" s="15" t="s">
        <v>1993</v>
      </c>
      <c r="U336" s="15" t="s">
        <v>1994</v>
      </c>
      <c r="V336" s="15" t="s">
        <v>1995</v>
      </c>
      <c r="W336" s="15" t="s">
        <v>1996</v>
      </c>
      <c r="X336" s="16" t="s">
        <v>1996</v>
      </c>
      <c r="Y336" s="18"/>
    </row>
    <row r="337" ht="18" customHeight="1" spans="1:25">
      <c r="A337" s="6">
        <v>16190</v>
      </c>
      <c r="B337" s="7" t="s">
        <v>1997</v>
      </c>
      <c r="C337" s="7" t="s">
        <v>1998</v>
      </c>
      <c r="D337" s="7" t="s">
        <v>1998</v>
      </c>
      <c r="E337" s="7" t="s">
        <v>29</v>
      </c>
      <c r="F337" s="8">
        <f>ROUND(((ROUND(G337,2)+ROUND(H337,2)+ROUND(I337,2))*(ROUND(J337,2))),2)</f>
        <v>237.38</v>
      </c>
      <c r="G337" s="8">
        <v>11.25</v>
      </c>
      <c r="H337" s="8"/>
      <c r="I337" s="8"/>
      <c r="J337" s="8">
        <v>21.1</v>
      </c>
      <c r="K337" s="12"/>
      <c r="L337" s="13"/>
      <c r="M337" s="13"/>
      <c r="N337" s="13">
        <v>11.25</v>
      </c>
      <c r="O337" s="13">
        <v>4.8</v>
      </c>
      <c r="P337" s="13">
        <v>54</v>
      </c>
      <c r="Q337" s="13"/>
      <c r="R337" s="13">
        <v>54</v>
      </c>
      <c r="S337" s="13">
        <v>54</v>
      </c>
      <c r="T337" s="15" t="s">
        <v>1999</v>
      </c>
      <c r="U337" s="15" t="s">
        <v>2000</v>
      </c>
      <c r="V337" s="15" t="s">
        <v>2001</v>
      </c>
      <c r="W337" s="15" t="s">
        <v>2002</v>
      </c>
      <c r="X337" s="16" t="s">
        <v>2002</v>
      </c>
      <c r="Y337" s="18"/>
    </row>
    <row r="338" ht="18" customHeight="1" spans="1:25">
      <c r="A338" s="6">
        <v>16191</v>
      </c>
      <c r="B338" s="7" t="s">
        <v>2003</v>
      </c>
      <c r="C338" s="7" t="s">
        <v>2004</v>
      </c>
      <c r="D338" s="7" t="s">
        <v>2004</v>
      </c>
      <c r="E338" s="7" t="s">
        <v>29</v>
      </c>
      <c r="F338" s="8">
        <f>ROUND(((ROUND(G338,2)+ROUND(H338,2)+ROUND(I338,2))*(ROUND(J338,2))),2)</f>
        <v>379.13</v>
      </c>
      <c r="G338" s="8">
        <v>11.25</v>
      </c>
      <c r="H338" s="8"/>
      <c r="I338" s="8"/>
      <c r="J338" s="8">
        <v>33.7</v>
      </c>
      <c r="K338" s="12"/>
      <c r="L338" s="13"/>
      <c r="M338" s="13"/>
      <c r="N338" s="13">
        <v>11.25</v>
      </c>
      <c r="O338" s="13">
        <v>33.8</v>
      </c>
      <c r="P338" s="13">
        <v>380.25</v>
      </c>
      <c r="Q338" s="13"/>
      <c r="R338" s="13">
        <v>380.25</v>
      </c>
      <c r="S338" s="13">
        <v>380.25</v>
      </c>
      <c r="T338" s="15" t="s">
        <v>2005</v>
      </c>
      <c r="U338" s="15" t="s">
        <v>2006</v>
      </c>
      <c r="V338" s="15" t="s">
        <v>2007</v>
      </c>
      <c r="W338" s="15" t="s">
        <v>2008</v>
      </c>
      <c r="X338" s="16" t="s">
        <v>2008</v>
      </c>
      <c r="Y338" s="18"/>
    </row>
    <row r="339" ht="18" customHeight="1" spans="1:25">
      <c r="A339" s="6">
        <v>16195</v>
      </c>
      <c r="B339" s="7" t="s">
        <v>2009</v>
      </c>
      <c r="C339" s="7" t="s">
        <v>2010</v>
      </c>
      <c r="D339" s="7" t="s">
        <v>2010</v>
      </c>
      <c r="E339" s="7" t="s">
        <v>29</v>
      </c>
      <c r="F339" s="8">
        <f>ROUND(((ROUND(G339,2)+ROUND(H339,2)+ROUND(I339,2))*(ROUND(J339,2))),2)</f>
        <v>470.25</v>
      </c>
      <c r="G339" s="8">
        <v>11.25</v>
      </c>
      <c r="H339" s="8"/>
      <c r="I339" s="8"/>
      <c r="J339" s="8">
        <v>41.8</v>
      </c>
      <c r="K339" s="12"/>
      <c r="L339" s="13"/>
      <c r="M339" s="13"/>
      <c r="N339" s="13">
        <v>11.25</v>
      </c>
      <c r="O339" s="13"/>
      <c r="P339" s="13"/>
      <c r="Q339" s="13"/>
      <c r="R339" s="13"/>
      <c r="S339" s="13"/>
      <c r="T339" s="15" t="s">
        <v>2011</v>
      </c>
      <c r="U339" s="15" t="s">
        <v>2012</v>
      </c>
      <c r="V339" s="15" t="s">
        <v>2013</v>
      </c>
      <c r="W339" s="15" t="s">
        <v>2014</v>
      </c>
      <c r="X339" s="16" t="s">
        <v>2014</v>
      </c>
      <c r="Y339" s="18"/>
    </row>
    <row r="340" ht="18" customHeight="1" spans="1:25">
      <c r="A340" s="6">
        <v>16196</v>
      </c>
      <c r="B340" s="7" t="s">
        <v>2015</v>
      </c>
      <c r="C340" s="7" t="s">
        <v>2016</v>
      </c>
      <c r="D340" s="7" t="s">
        <v>2016</v>
      </c>
      <c r="E340" s="7" t="s">
        <v>29</v>
      </c>
      <c r="F340" s="8">
        <f>ROUND(((ROUND(G340,2)+ROUND(H340,2)+ROUND(I340,2))*(ROUND(J340,2))),2)</f>
        <v>331.88</v>
      </c>
      <c r="G340" s="8">
        <v>11.25</v>
      </c>
      <c r="H340" s="8"/>
      <c r="I340" s="8"/>
      <c r="J340" s="8">
        <v>29.5</v>
      </c>
      <c r="K340" s="12"/>
      <c r="L340" s="13"/>
      <c r="M340" s="13"/>
      <c r="N340" s="13">
        <v>11.25</v>
      </c>
      <c r="O340" s="13">
        <v>31.8</v>
      </c>
      <c r="P340" s="13">
        <v>357.75</v>
      </c>
      <c r="Q340" s="13"/>
      <c r="R340" s="13">
        <v>357.75</v>
      </c>
      <c r="S340" s="13">
        <v>357.75</v>
      </c>
      <c r="T340" s="15" t="s">
        <v>2017</v>
      </c>
      <c r="U340" s="15" t="s">
        <v>2018</v>
      </c>
      <c r="V340" s="15" t="s">
        <v>2019</v>
      </c>
      <c r="W340" s="15" t="s">
        <v>2020</v>
      </c>
      <c r="X340" s="16" t="s">
        <v>2020</v>
      </c>
      <c r="Y340" s="18"/>
    </row>
    <row r="341" ht="18" customHeight="1" spans="1:25">
      <c r="A341" s="6">
        <v>16203</v>
      </c>
      <c r="B341" s="7" t="s">
        <v>2021</v>
      </c>
      <c r="C341" s="7" t="s">
        <v>2022</v>
      </c>
      <c r="D341" s="7" t="s">
        <v>2022</v>
      </c>
      <c r="E341" s="7" t="s">
        <v>29</v>
      </c>
      <c r="F341" s="8">
        <f>ROUND(((ROUND(G341,2)+ROUND(H341,2)+ROUND(I341,2))*(ROUND(J341,2))),2)</f>
        <v>616.5</v>
      </c>
      <c r="G341" s="8">
        <v>11.25</v>
      </c>
      <c r="H341" s="8"/>
      <c r="I341" s="8"/>
      <c r="J341" s="8">
        <v>54.8</v>
      </c>
      <c r="K341" s="12"/>
      <c r="L341" s="13"/>
      <c r="M341" s="13"/>
      <c r="N341" s="13">
        <v>11.25</v>
      </c>
      <c r="O341" s="13">
        <v>4530.6</v>
      </c>
      <c r="P341" s="13">
        <v>50969.25</v>
      </c>
      <c r="Q341" s="13"/>
      <c r="R341" s="13">
        <v>50969.25</v>
      </c>
      <c r="S341" s="13">
        <v>50969.25</v>
      </c>
      <c r="T341" s="15" t="s">
        <v>2023</v>
      </c>
      <c r="U341" s="15" t="s">
        <v>2024</v>
      </c>
      <c r="V341" s="15" t="s">
        <v>2025</v>
      </c>
      <c r="W341" s="15" t="s">
        <v>2026</v>
      </c>
      <c r="X341" s="16" t="s">
        <v>2026</v>
      </c>
      <c r="Y341" s="18"/>
    </row>
    <row r="342" ht="18" customHeight="1" spans="1:25">
      <c r="A342" s="6">
        <v>16206</v>
      </c>
      <c r="B342" s="7" t="s">
        <v>2027</v>
      </c>
      <c r="C342" s="7" t="s">
        <v>2028</v>
      </c>
      <c r="D342" s="7" t="s">
        <v>2028</v>
      </c>
      <c r="E342" s="7" t="s">
        <v>29</v>
      </c>
      <c r="F342" s="8">
        <f>ROUND(((ROUND(G342,2)+ROUND(H342,2)+ROUND(I342,2))*(ROUND(J342,2))),2)</f>
        <v>285.75</v>
      </c>
      <c r="G342" s="8">
        <v>11.25</v>
      </c>
      <c r="H342" s="8"/>
      <c r="I342" s="8"/>
      <c r="J342" s="8">
        <v>25.4</v>
      </c>
      <c r="K342" s="12"/>
      <c r="L342" s="13"/>
      <c r="M342" s="13"/>
      <c r="N342" s="13">
        <v>11.25</v>
      </c>
      <c r="O342" s="13">
        <v>23.9</v>
      </c>
      <c r="P342" s="13">
        <v>268.88</v>
      </c>
      <c r="Q342" s="13"/>
      <c r="R342" s="13">
        <v>268.88</v>
      </c>
      <c r="S342" s="13">
        <v>268.88</v>
      </c>
      <c r="T342" s="15" t="s">
        <v>2029</v>
      </c>
      <c r="U342" s="15" t="s">
        <v>2030</v>
      </c>
      <c r="V342" s="15" t="s">
        <v>2031</v>
      </c>
      <c r="W342" s="15" t="s">
        <v>2032</v>
      </c>
      <c r="X342" s="16" t="s">
        <v>2032</v>
      </c>
      <c r="Y342" s="18"/>
    </row>
    <row r="343" ht="18" customHeight="1" spans="1:25">
      <c r="A343" s="6">
        <v>16212</v>
      </c>
      <c r="B343" s="7" t="s">
        <v>2033</v>
      </c>
      <c r="C343" s="7" t="s">
        <v>2034</v>
      </c>
      <c r="D343" s="7" t="s">
        <v>2034</v>
      </c>
      <c r="E343" s="7" t="s">
        <v>29</v>
      </c>
      <c r="F343" s="8">
        <f>ROUND(((ROUND(G343,2)+ROUND(H343,2)+ROUND(I343,2))*(ROUND(J343,2))),2)</f>
        <v>379.13</v>
      </c>
      <c r="G343" s="8">
        <v>11.25</v>
      </c>
      <c r="H343" s="8"/>
      <c r="I343" s="8"/>
      <c r="J343" s="8">
        <v>33.7</v>
      </c>
      <c r="K343" s="12"/>
      <c r="L343" s="13"/>
      <c r="M343" s="13"/>
      <c r="N343" s="13">
        <v>11.25</v>
      </c>
      <c r="O343" s="13"/>
      <c r="P343" s="13"/>
      <c r="Q343" s="13"/>
      <c r="R343" s="13"/>
      <c r="S343" s="13"/>
      <c r="T343" s="15" t="s">
        <v>2035</v>
      </c>
      <c r="U343" s="15" t="s">
        <v>2036</v>
      </c>
      <c r="V343" s="15" t="s">
        <v>2037</v>
      </c>
      <c r="W343" s="15" t="s">
        <v>2038</v>
      </c>
      <c r="X343" s="16" t="s">
        <v>2038</v>
      </c>
      <c r="Y343" s="18"/>
    </row>
    <row r="344" ht="18" customHeight="1" spans="1:25">
      <c r="A344" s="6">
        <v>16217</v>
      </c>
      <c r="B344" s="7" t="s">
        <v>2039</v>
      </c>
      <c r="C344" s="7" t="s">
        <v>2040</v>
      </c>
      <c r="D344" s="7" t="s">
        <v>2040</v>
      </c>
      <c r="E344" s="7" t="s">
        <v>29</v>
      </c>
      <c r="F344" s="8">
        <f>ROUND(((ROUND(G344,2)+ROUND(H344,2)+ROUND(I344,2))*(ROUND(J344,2))),2)</f>
        <v>715.5</v>
      </c>
      <c r="G344" s="8">
        <v>11.25</v>
      </c>
      <c r="H344" s="8"/>
      <c r="I344" s="8"/>
      <c r="J344" s="8">
        <v>63.6</v>
      </c>
      <c r="K344" s="12"/>
      <c r="L344" s="13"/>
      <c r="M344" s="13"/>
      <c r="N344" s="13">
        <v>11.25</v>
      </c>
      <c r="O344" s="13">
        <v>17.4</v>
      </c>
      <c r="P344" s="13">
        <v>195.75</v>
      </c>
      <c r="Q344" s="13"/>
      <c r="R344" s="13">
        <v>195.75</v>
      </c>
      <c r="S344" s="13">
        <v>195.75</v>
      </c>
      <c r="T344" s="15" t="s">
        <v>2041</v>
      </c>
      <c r="U344" s="15" t="s">
        <v>2042</v>
      </c>
      <c r="V344" s="15" t="s">
        <v>2043</v>
      </c>
      <c r="W344" s="15" t="s">
        <v>2044</v>
      </c>
      <c r="X344" s="16" t="s">
        <v>2044</v>
      </c>
      <c r="Y344" s="18"/>
    </row>
    <row r="345" ht="18" customHeight="1" spans="1:25">
      <c r="A345" s="6">
        <v>16220</v>
      </c>
      <c r="B345" s="7" t="s">
        <v>2045</v>
      </c>
      <c r="C345" s="7" t="s">
        <v>2046</v>
      </c>
      <c r="D345" s="7" t="s">
        <v>2046</v>
      </c>
      <c r="E345" s="7" t="s">
        <v>29</v>
      </c>
      <c r="F345" s="8">
        <f t="shared" ref="F345:F377" si="7">ROUND(((ROUND(G345,2)+ROUND(H345,2)+ROUND(I345,2))*(ROUND(J345,2))),2)</f>
        <v>6175.13</v>
      </c>
      <c r="G345" s="8">
        <v>11.25</v>
      </c>
      <c r="H345" s="8"/>
      <c r="I345" s="8"/>
      <c r="J345" s="8">
        <v>548.9</v>
      </c>
      <c r="K345" s="12"/>
      <c r="L345" s="13"/>
      <c r="M345" s="13"/>
      <c r="N345" s="13">
        <v>11.25</v>
      </c>
      <c r="O345" s="13">
        <v>572.2</v>
      </c>
      <c r="P345" s="13">
        <v>6437.25</v>
      </c>
      <c r="Q345" s="13"/>
      <c r="R345" s="13">
        <v>6437.25</v>
      </c>
      <c r="S345" s="13">
        <v>6437.25</v>
      </c>
      <c r="T345" s="15" t="s">
        <v>2047</v>
      </c>
      <c r="U345" s="15" t="s">
        <v>2048</v>
      </c>
      <c r="V345" s="15" t="s">
        <v>2049</v>
      </c>
      <c r="W345" s="15" t="s">
        <v>2050</v>
      </c>
      <c r="X345" s="16" t="s">
        <v>2050</v>
      </c>
      <c r="Y345" s="18"/>
    </row>
    <row r="346" ht="18" customHeight="1" spans="1:25">
      <c r="A346" s="6">
        <v>16222</v>
      </c>
      <c r="B346" s="7" t="s">
        <v>2051</v>
      </c>
      <c r="C346" s="7" t="s">
        <v>2052</v>
      </c>
      <c r="D346" s="7" t="s">
        <v>2052</v>
      </c>
      <c r="E346" s="7" t="s">
        <v>29</v>
      </c>
      <c r="F346" s="8">
        <f>ROUND(((ROUND(G346,2)+ROUND(H346,2)+ROUND(I346,2))*(ROUND(J346,2))),2)</f>
        <v>663.75</v>
      </c>
      <c r="G346" s="8">
        <v>11.25</v>
      </c>
      <c r="H346" s="8"/>
      <c r="I346" s="8"/>
      <c r="J346" s="8">
        <v>59</v>
      </c>
      <c r="K346" s="12"/>
      <c r="L346" s="13"/>
      <c r="M346" s="13"/>
      <c r="N346" s="13">
        <v>11.25</v>
      </c>
      <c r="O346" s="13">
        <v>104</v>
      </c>
      <c r="P346" s="13">
        <v>1170</v>
      </c>
      <c r="Q346" s="13"/>
      <c r="R346" s="13">
        <v>1170</v>
      </c>
      <c r="S346" s="13">
        <v>1170</v>
      </c>
      <c r="T346" s="15" t="s">
        <v>2053</v>
      </c>
      <c r="U346" s="15" t="s">
        <v>2054</v>
      </c>
      <c r="V346" s="15" t="s">
        <v>2055</v>
      </c>
      <c r="W346" s="15" t="s">
        <v>2056</v>
      </c>
      <c r="X346" s="16" t="s">
        <v>2056</v>
      </c>
      <c r="Y346" s="18"/>
    </row>
    <row r="347" ht="18" customHeight="1" spans="1:25">
      <c r="A347" s="6">
        <v>16237</v>
      </c>
      <c r="B347" s="7" t="s">
        <v>2057</v>
      </c>
      <c r="C347" s="7" t="s">
        <v>2058</v>
      </c>
      <c r="D347" s="7" t="s">
        <v>2058</v>
      </c>
      <c r="E347" s="7" t="s">
        <v>29</v>
      </c>
      <c r="F347" s="8">
        <f>ROUND(((ROUND(G347,2)+ROUND(H347,2)+ROUND(I347,2))*(ROUND(J347,2))),2)</f>
        <v>4327.88</v>
      </c>
      <c r="G347" s="8">
        <v>11.25</v>
      </c>
      <c r="H347" s="8"/>
      <c r="I347" s="8"/>
      <c r="J347" s="8">
        <v>384.7</v>
      </c>
      <c r="K347" s="12"/>
      <c r="L347" s="13"/>
      <c r="M347" s="13"/>
      <c r="N347" s="13">
        <v>11.25</v>
      </c>
      <c r="O347" s="13">
        <v>2.8</v>
      </c>
      <c r="P347" s="13">
        <v>31.5</v>
      </c>
      <c r="Q347" s="13"/>
      <c r="R347" s="13">
        <v>31.5</v>
      </c>
      <c r="S347" s="13">
        <v>31.5</v>
      </c>
      <c r="T347" s="15" t="s">
        <v>2059</v>
      </c>
      <c r="U347" s="15" t="s">
        <v>2060</v>
      </c>
      <c r="V347" s="15" t="s">
        <v>2061</v>
      </c>
      <c r="W347" s="15" t="s">
        <v>2062</v>
      </c>
      <c r="X347" s="16" t="s">
        <v>2062</v>
      </c>
      <c r="Y347" s="18"/>
    </row>
    <row r="348" ht="18" customHeight="1" spans="1:25">
      <c r="A348" s="6">
        <v>16241</v>
      </c>
      <c r="B348" s="7" t="s">
        <v>2063</v>
      </c>
      <c r="C348" s="7" t="s">
        <v>2064</v>
      </c>
      <c r="D348" s="7" t="s">
        <v>2064</v>
      </c>
      <c r="E348" s="7" t="s">
        <v>29</v>
      </c>
      <c r="F348" s="8">
        <f>ROUND(((ROUND(G348,2)+ROUND(H348,2)+ROUND(I348,2))*(ROUND(J348,2))),2)</f>
        <v>285.75</v>
      </c>
      <c r="G348" s="8">
        <v>11.25</v>
      </c>
      <c r="H348" s="8"/>
      <c r="I348" s="8"/>
      <c r="J348" s="8">
        <v>25.4</v>
      </c>
      <c r="K348" s="12"/>
      <c r="L348" s="13"/>
      <c r="M348" s="13"/>
      <c r="N348" s="13">
        <v>11.25</v>
      </c>
      <c r="O348" s="13">
        <v>25.4</v>
      </c>
      <c r="P348" s="13">
        <v>285.75</v>
      </c>
      <c r="Q348" s="13"/>
      <c r="R348" s="13">
        <v>285.75</v>
      </c>
      <c r="S348" s="13">
        <v>285.75</v>
      </c>
      <c r="T348" s="15" t="s">
        <v>2065</v>
      </c>
      <c r="U348" s="15" t="s">
        <v>2066</v>
      </c>
      <c r="V348" s="15" t="s">
        <v>2067</v>
      </c>
      <c r="W348" s="15" t="s">
        <v>2068</v>
      </c>
      <c r="X348" s="16" t="s">
        <v>2068</v>
      </c>
      <c r="Y348" s="18"/>
    </row>
    <row r="349" ht="18" customHeight="1" spans="1:25">
      <c r="A349" s="6">
        <v>16252</v>
      </c>
      <c r="B349" s="7" t="s">
        <v>2069</v>
      </c>
      <c r="C349" s="7" t="s">
        <v>2070</v>
      </c>
      <c r="D349" s="7" t="s">
        <v>2070</v>
      </c>
      <c r="E349" s="7" t="s">
        <v>29</v>
      </c>
      <c r="F349" s="8">
        <f>ROUND(((ROUND(G349,2)+ROUND(H349,2)+ROUND(I349,2))*(ROUND(J349,2))),2)</f>
        <v>331.88</v>
      </c>
      <c r="G349" s="8">
        <v>11.25</v>
      </c>
      <c r="H349" s="8"/>
      <c r="I349" s="8"/>
      <c r="J349" s="8">
        <v>29.5</v>
      </c>
      <c r="K349" s="12"/>
      <c r="L349" s="13"/>
      <c r="M349" s="13"/>
      <c r="N349" s="13">
        <v>11.25</v>
      </c>
      <c r="O349" s="13">
        <v>6.9</v>
      </c>
      <c r="P349" s="13">
        <v>77.63</v>
      </c>
      <c r="Q349" s="13"/>
      <c r="R349" s="13">
        <v>77.63</v>
      </c>
      <c r="S349" s="13">
        <v>77.63</v>
      </c>
      <c r="T349" s="15" t="s">
        <v>2071</v>
      </c>
      <c r="U349" s="15" t="s">
        <v>2072</v>
      </c>
      <c r="V349" s="15" t="s">
        <v>2073</v>
      </c>
      <c r="W349" s="15" t="s">
        <v>2074</v>
      </c>
      <c r="X349" s="16" t="s">
        <v>2074</v>
      </c>
      <c r="Y349" s="18"/>
    </row>
    <row r="350" ht="18" customHeight="1" spans="1:25">
      <c r="A350" s="6">
        <v>16253</v>
      </c>
      <c r="B350" s="7" t="s">
        <v>2075</v>
      </c>
      <c r="C350" s="7" t="s">
        <v>2076</v>
      </c>
      <c r="D350" s="7" t="s">
        <v>2076</v>
      </c>
      <c r="E350" s="7" t="s">
        <v>29</v>
      </c>
      <c r="F350" s="8">
        <f>ROUND(((ROUND(G350,2)+ROUND(H350,2)+ROUND(I350,2))*(ROUND(J350,2))),2)</f>
        <v>180</v>
      </c>
      <c r="G350" s="8">
        <v>11.25</v>
      </c>
      <c r="H350" s="8"/>
      <c r="I350" s="8"/>
      <c r="J350" s="8">
        <v>16</v>
      </c>
      <c r="K350" s="12"/>
      <c r="L350" s="13"/>
      <c r="M350" s="13"/>
      <c r="N350" s="13">
        <v>11.25</v>
      </c>
      <c r="O350" s="13">
        <v>10</v>
      </c>
      <c r="P350" s="13">
        <v>112.5</v>
      </c>
      <c r="Q350" s="13"/>
      <c r="R350" s="13">
        <v>112.5</v>
      </c>
      <c r="S350" s="13">
        <v>112.5</v>
      </c>
      <c r="T350" s="15" t="s">
        <v>2077</v>
      </c>
      <c r="U350" s="15" t="s">
        <v>2078</v>
      </c>
      <c r="V350" s="15" t="s">
        <v>2079</v>
      </c>
      <c r="W350" s="15" t="s">
        <v>2080</v>
      </c>
      <c r="X350" s="16" t="s">
        <v>2080</v>
      </c>
      <c r="Y350" s="18"/>
    </row>
    <row r="351" ht="18" customHeight="1" spans="1:25">
      <c r="A351" s="6">
        <v>16259</v>
      </c>
      <c r="B351" s="7" t="s">
        <v>2081</v>
      </c>
      <c r="C351" s="7" t="s">
        <v>2082</v>
      </c>
      <c r="D351" s="7" t="s">
        <v>2082</v>
      </c>
      <c r="E351" s="7" t="s">
        <v>29</v>
      </c>
      <c r="F351" s="8">
        <f>ROUND(((ROUND(G351,2)+ROUND(H351,2)+ROUND(I351,2))*(ROUND(J351,2))),2)</f>
        <v>285.75</v>
      </c>
      <c r="G351" s="8">
        <v>11.25</v>
      </c>
      <c r="H351" s="8"/>
      <c r="I351" s="8"/>
      <c r="J351" s="8">
        <v>25.4</v>
      </c>
      <c r="K351" s="12"/>
      <c r="L351" s="13"/>
      <c r="M351" s="13"/>
      <c r="N351" s="13">
        <v>11.25</v>
      </c>
      <c r="O351" s="13">
        <v>26.4</v>
      </c>
      <c r="P351" s="13">
        <v>297</v>
      </c>
      <c r="Q351" s="13"/>
      <c r="R351" s="13">
        <v>297</v>
      </c>
      <c r="S351" s="13">
        <v>297</v>
      </c>
      <c r="T351" s="15" t="s">
        <v>2083</v>
      </c>
      <c r="U351" s="15" t="s">
        <v>2084</v>
      </c>
      <c r="V351" s="15" t="s">
        <v>2085</v>
      </c>
      <c r="W351" s="15" t="s">
        <v>2086</v>
      </c>
      <c r="X351" s="16" t="s">
        <v>2086</v>
      </c>
      <c r="Y351" s="18"/>
    </row>
    <row r="352" ht="18" customHeight="1" spans="1:25">
      <c r="A352" s="6">
        <v>16261</v>
      </c>
      <c r="B352" s="7" t="s">
        <v>2087</v>
      </c>
      <c r="C352" s="7" t="s">
        <v>2088</v>
      </c>
      <c r="D352" s="7" t="s">
        <v>2088</v>
      </c>
      <c r="E352" s="7" t="s">
        <v>29</v>
      </c>
      <c r="F352" s="8">
        <f>ROUND(((ROUND(G352,2)+ROUND(H352,2)+ROUND(I352,2))*(ROUND(J352,2))),2)</f>
        <v>249.75</v>
      </c>
      <c r="G352" s="8">
        <v>11.25</v>
      </c>
      <c r="H352" s="8"/>
      <c r="I352" s="8"/>
      <c r="J352" s="8">
        <v>22.2</v>
      </c>
      <c r="K352" s="12"/>
      <c r="L352" s="13"/>
      <c r="M352" s="13"/>
      <c r="N352" s="13">
        <v>11.25</v>
      </c>
      <c r="O352" s="13">
        <v>11</v>
      </c>
      <c r="P352" s="13">
        <v>123.75</v>
      </c>
      <c r="Q352" s="13"/>
      <c r="R352" s="13">
        <v>123.75</v>
      </c>
      <c r="S352" s="13">
        <v>123.75</v>
      </c>
      <c r="T352" s="15" t="s">
        <v>2089</v>
      </c>
      <c r="U352" s="15" t="s">
        <v>2090</v>
      </c>
      <c r="V352" s="15" t="s">
        <v>2091</v>
      </c>
      <c r="W352" s="15" t="s">
        <v>2092</v>
      </c>
      <c r="X352" s="16" t="s">
        <v>2092</v>
      </c>
      <c r="Y352" s="18"/>
    </row>
    <row r="353" ht="18" customHeight="1" spans="1:25">
      <c r="A353" s="6">
        <v>16263</v>
      </c>
      <c r="B353" s="7" t="s">
        <v>2093</v>
      </c>
      <c r="C353" s="7" t="s">
        <v>2094</v>
      </c>
      <c r="D353" s="7" t="s">
        <v>2094</v>
      </c>
      <c r="E353" s="7" t="s">
        <v>29</v>
      </c>
      <c r="F353" s="8">
        <f>ROUND(((ROUND(G353,2)+ROUND(H353,2)+ROUND(I353,2))*(ROUND(J353,2))),2)</f>
        <v>12710.25</v>
      </c>
      <c r="G353" s="8">
        <v>11.25</v>
      </c>
      <c r="H353" s="8"/>
      <c r="I353" s="8"/>
      <c r="J353" s="8">
        <v>1129.8</v>
      </c>
      <c r="K353" s="12"/>
      <c r="L353" s="13"/>
      <c r="M353" s="13"/>
      <c r="N353" s="13">
        <v>11.25</v>
      </c>
      <c r="O353" s="13">
        <v>5.7</v>
      </c>
      <c r="P353" s="13">
        <v>64.13</v>
      </c>
      <c r="Q353" s="13"/>
      <c r="R353" s="13">
        <v>64.13</v>
      </c>
      <c r="S353" s="13">
        <v>64.13</v>
      </c>
      <c r="T353" s="15" t="s">
        <v>2095</v>
      </c>
      <c r="U353" s="15" t="s">
        <v>2096</v>
      </c>
      <c r="V353" s="15" t="s">
        <v>2097</v>
      </c>
      <c r="W353" s="15" t="s">
        <v>2098</v>
      </c>
      <c r="X353" s="16" t="s">
        <v>2098</v>
      </c>
      <c r="Y353" s="18"/>
    </row>
    <row r="354" ht="18" customHeight="1" spans="1:25">
      <c r="A354" s="6">
        <v>16281</v>
      </c>
      <c r="B354" s="7" t="s">
        <v>2099</v>
      </c>
      <c r="C354" s="7" t="s">
        <v>2100</v>
      </c>
      <c r="D354" s="7" t="s">
        <v>2100</v>
      </c>
      <c r="E354" s="7" t="s">
        <v>29</v>
      </c>
      <c r="F354" s="8">
        <f>ROUND(((ROUND(G354,2)+ROUND(H354,2)+ROUND(I354,2))*(ROUND(J354,2))),2)</f>
        <v>8668.13</v>
      </c>
      <c r="G354" s="8">
        <v>11.25</v>
      </c>
      <c r="H354" s="8"/>
      <c r="I354" s="8"/>
      <c r="J354" s="8">
        <v>770.5</v>
      </c>
      <c r="K354" s="12"/>
      <c r="L354" s="13"/>
      <c r="M354" s="13"/>
      <c r="N354" s="13">
        <v>11.25</v>
      </c>
      <c r="O354" s="13">
        <v>8.6</v>
      </c>
      <c r="P354" s="13">
        <v>96.75</v>
      </c>
      <c r="Q354" s="13"/>
      <c r="R354" s="13">
        <v>96.75</v>
      </c>
      <c r="S354" s="13">
        <v>96.75</v>
      </c>
      <c r="T354" s="15" t="s">
        <v>2101</v>
      </c>
      <c r="U354" s="15" t="s">
        <v>2102</v>
      </c>
      <c r="V354" s="15" t="s">
        <v>2103</v>
      </c>
      <c r="W354" s="15" t="s">
        <v>2104</v>
      </c>
      <c r="X354" s="16" t="s">
        <v>2104</v>
      </c>
      <c r="Y354" s="18"/>
    </row>
    <row r="355" ht="18" customHeight="1" spans="1:25">
      <c r="A355" s="6">
        <v>16299</v>
      </c>
      <c r="B355" s="7" t="s">
        <v>2105</v>
      </c>
      <c r="C355" s="7" t="s">
        <v>2106</v>
      </c>
      <c r="D355" s="7" t="s">
        <v>2106</v>
      </c>
      <c r="E355" s="7" t="s">
        <v>29</v>
      </c>
      <c r="F355" s="8">
        <f>ROUND(((ROUND(G355,2)+ROUND(H355,2)+ROUND(I355,2))*(ROUND(J355,2))),2)</f>
        <v>50.63</v>
      </c>
      <c r="G355" s="8">
        <v>11.25</v>
      </c>
      <c r="H355" s="8"/>
      <c r="I355" s="8"/>
      <c r="J355" s="8">
        <v>4.5</v>
      </c>
      <c r="K355" s="12"/>
      <c r="L355" s="13"/>
      <c r="M355" s="13"/>
      <c r="N355" s="13">
        <v>11.25</v>
      </c>
      <c r="O355" s="13">
        <v>54.2</v>
      </c>
      <c r="P355" s="13">
        <v>609.75</v>
      </c>
      <c r="Q355" s="13"/>
      <c r="R355" s="13">
        <v>609.75</v>
      </c>
      <c r="S355" s="13">
        <v>609.75</v>
      </c>
      <c r="T355" s="15" t="s">
        <v>2107</v>
      </c>
      <c r="U355" s="15" t="s">
        <v>2108</v>
      </c>
      <c r="V355" s="15" t="s">
        <v>2109</v>
      </c>
      <c r="W355" s="15" t="s">
        <v>2110</v>
      </c>
      <c r="X355" s="16" t="s">
        <v>2110</v>
      </c>
      <c r="Y355" s="18"/>
    </row>
    <row r="356" ht="18" customHeight="1" spans="1:25">
      <c r="A356" s="6">
        <v>20369</v>
      </c>
      <c r="B356" s="7" t="s">
        <v>2111</v>
      </c>
      <c r="C356" s="7" t="s">
        <v>2112</v>
      </c>
      <c r="D356" s="7" t="s">
        <v>2112</v>
      </c>
      <c r="E356" s="7" t="s">
        <v>29</v>
      </c>
      <c r="F356" s="8">
        <f>ROUND(((ROUND(G356,2)+ROUND(H356,2)+ROUND(I356,2))*(ROUND(J356,2))),2)</f>
        <v>333</v>
      </c>
      <c r="G356" s="8">
        <v>11.25</v>
      </c>
      <c r="H356" s="8"/>
      <c r="I356" s="8"/>
      <c r="J356" s="8">
        <v>29.6</v>
      </c>
      <c r="K356" s="12"/>
      <c r="L356" s="13"/>
      <c r="M356" s="13"/>
      <c r="N356" s="13">
        <v>11.25</v>
      </c>
      <c r="O356" s="13">
        <v>37</v>
      </c>
      <c r="P356" s="13">
        <v>416.25</v>
      </c>
      <c r="Q356" s="13"/>
      <c r="R356" s="13">
        <v>416.25</v>
      </c>
      <c r="S356" s="13">
        <v>416.25</v>
      </c>
      <c r="T356" s="15" t="s">
        <v>2113</v>
      </c>
      <c r="U356" s="15" t="s">
        <v>2114</v>
      </c>
      <c r="V356" s="15" t="s">
        <v>2115</v>
      </c>
      <c r="W356" s="15" t="s">
        <v>2116</v>
      </c>
      <c r="X356" s="16" t="s">
        <v>2116</v>
      </c>
      <c r="Y356" s="18"/>
    </row>
    <row r="357" ht="18" customHeight="1" spans="1:25">
      <c r="A357" s="6">
        <v>20370</v>
      </c>
      <c r="B357" s="7" t="s">
        <v>2117</v>
      </c>
      <c r="C357" s="7" t="s">
        <v>2118</v>
      </c>
      <c r="D357" s="7" t="s">
        <v>2118</v>
      </c>
      <c r="E357" s="7" t="s">
        <v>29</v>
      </c>
      <c r="F357" s="8">
        <f>ROUND(((ROUND(G357,2)+ROUND(H357,2)+ROUND(I357,2))*(ROUND(J357,2))),2)</f>
        <v>285.75</v>
      </c>
      <c r="G357" s="8">
        <v>11.25</v>
      </c>
      <c r="H357" s="8"/>
      <c r="I357" s="8"/>
      <c r="J357" s="20">
        <v>25.4</v>
      </c>
      <c r="K357" s="12"/>
      <c r="L357" s="13"/>
      <c r="M357" s="13"/>
      <c r="N357" s="13">
        <v>11.25</v>
      </c>
      <c r="O357" s="13">
        <v>2.8</v>
      </c>
      <c r="P357" s="13">
        <v>31.5</v>
      </c>
      <c r="Q357" s="13"/>
      <c r="R357" s="13">
        <v>31.5</v>
      </c>
      <c r="S357" s="13">
        <v>31.5</v>
      </c>
      <c r="T357" s="15" t="s">
        <v>2119</v>
      </c>
      <c r="U357" s="15" t="s">
        <v>2120</v>
      </c>
      <c r="V357" s="15" t="s">
        <v>2121</v>
      </c>
      <c r="W357" s="15" t="s">
        <v>2122</v>
      </c>
      <c r="X357" s="16" t="s">
        <v>2122</v>
      </c>
      <c r="Y357" s="18"/>
    </row>
    <row r="358" ht="18" customHeight="1" spans="1:25">
      <c r="A358" s="6">
        <v>20371</v>
      </c>
      <c r="B358" s="7" t="s">
        <v>760</v>
      </c>
      <c r="C358" s="7" t="s">
        <v>761</v>
      </c>
      <c r="D358" s="7" t="s">
        <v>761</v>
      </c>
      <c r="E358" s="7" t="s">
        <v>29</v>
      </c>
      <c r="F358" s="8">
        <f>ROUND(((ROUND(G358,2)+ROUND(H358,2)+ROUND(I358,2))*(ROUND(J358,2))),2)</f>
        <v>31.5</v>
      </c>
      <c r="G358" s="8">
        <v>11.25</v>
      </c>
      <c r="H358" s="8"/>
      <c r="I358" s="21"/>
      <c r="J358" s="22">
        <v>2.8</v>
      </c>
      <c r="K358" s="23"/>
      <c r="L358" s="13"/>
      <c r="M358" s="13"/>
      <c r="N358" s="13">
        <v>11.25</v>
      </c>
      <c r="O358" s="13">
        <v>27.5</v>
      </c>
      <c r="P358" s="13">
        <v>309.38</v>
      </c>
      <c r="Q358" s="13"/>
      <c r="R358" s="13">
        <v>309.38</v>
      </c>
      <c r="S358" s="13">
        <v>309.38</v>
      </c>
      <c r="T358" s="15" t="s">
        <v>2123</v>
      </c>
      <c r="U358" s="15" t="s">
        <v>2124</v>
      </c>
      <c r="V358" s="15" t="s">
        <v>2125</v>
      </c>
      <c r="W358" s="15" t="s">
        <v>2126</v>
      </c>
      <c r="X358" s="16" t="s">
        <v>2126</v>
      </c>
      <c r="Y358" s="18"/>
    </row>
    <row r="359" ht="18" customHeight="1" spans="1:25">
      <c r="A359" s="19"/>
      <c r="B359" s="19"/>
      <c r="C359" s="19"/>
      <c r="D359" s="19"/>
      <c r="E359" s="19"/>
      <c r="F359" s="19"/>
      <c r="G359" s="19"/>
      <c r="H359" s="19"/>
      <c r="I359" s="19"/>
      <c r="J359" s="24"/>
      <c r="K359" s="23"/>
      <c r="L359" s="13"/>
      <c r="M359" s="13"/>
      <c r="N359" s="13">
        <v>11.25</v>
      </c>
      <c r="O359" s="13">
        <v>17.7</v>
      </c>
      <c r="P359" s="13">
        <v>199.13</v>
      </c>
      <c r="Q359" s="13"/>
      <c r="R359" s="13">
        <v>199.13</v>
      </c>
      <c r="S359" s="13">
        <v>199.13</v>
      </c>
      <c r="T359" s="15" t="s">
        <v>2127</v>
      </c>
      <c r="U359" s="15" t="s">
        <v>2128</v>
      </c>
      <c r="V359" s="15" t="s">
        <v>2129</v>
      </c>
      <c r="W359" s="15" t="s">
        <v>2130</v>
      </c>
      <c r="X359" s="16" t="s">
        <v>2130</v>
      </c>
      <c r="Y359" s="18"/>
    </row>
    <row r="360" ht="18" hidden="1" customHeight="1" spans="10:25">
      <c r="J360" s="25"/>
      <c r="K360" s="23"/>
      <c r="L360" s="13"/>
      <c r="M360" s="13"/>
      <c r="N360" s="13">
        <v>11.25</v>
      </c>
      <c r="O360" s="13">
        <v>33.2</v>
      </c>
      <c r="P360" s="13">
        <v>373.5</v>
      </c>
      <c r="Q360" s="13"/>
      <c r="R360" s="13">
        <v>373.5</v>
      </c>
      <c r="S360" s="13">
        <v>373.5</v>
      </c>
      <c r="T360" s="15" t="s">
        <v>2131</v>
      </c>
      <c r="U360" s="15" t="s">
        <v>2132</v>
      </c>
      <c r="V360" s="15" t="s">
        <v>2133</v>
      </c>
      <c r="W360" s="15" t="s">
        <v>2134</v>
      </c>
      <c r="X360" s="16" t="s">
        <v>2134</v>
      </c>
      <c r="Y360" s="18"/>
    </row>
    <row r="361" ht="18" hidden="1" customHeight="1" spans="10:25">
      <c r="J361" s="25"/>
      <c r="K361" s="23"/>
      <c r="L361" s="13"/>
      <c r="M361" s="13"/>
      <c r="N361" s="13">
        <v>11.25</v>
      </c>
      <c r="O361" s="13">
        <v>22.4</v>
      </c>
      <c r="P361" s="13">
        <v>252</v>
      </c>
      <c r="Q361" s="13"/>
      <c r="R361" s="13">
        <v>252</v>
      </c>
      <c r="S361" s="13">
        <v>252</v>
      </c>
      <c r="T361" s="15" t="s">
        <v>2135</v>
      </c>
      <c r="U361" s="15" t="s">
        <v>2136</v>
      </c>
      <c r="V361" s="15" t="s">
        <v>2137</v>
      </c>
      <c r="W361" s="15" t="s">
        <v>2138</v>
      </c>
      <c r="X361" s="16" t="s">
        <v>2138</v>
      </c>
      <c r="Y361" s="18"/>
    </row>
    <row r="362" ht="18" hidden="1" customHeight="1" spans="10:25">
      <c r="J362" s="25"/>
      <c r="K362" s="23"/>
      <c r="L362" s="13"/>
      <c r="M362" s="13"/>
      <c r="N362" s="13">
        <v>11.25</v>
      </c>
      <c r="O362" s="13">
        <v>9.4</v>
      </c>
      <c r="P362" s="13">
        <v>105.75</v>
      </c>
      <c r="Q362" s="13"/>
      <c r="R362" s="13">
        <v>105.75</v>
      </c>
      <c r="S362" s="13">
        <v>105.75</v>
      </c>
      <c r="T362" s="15" t="s">
        <v>2139</v>
      </c>
      <c r="U362" s="15" t="s">
        <v>2140</v>
      </c>
      <c r="V362" s="15" t="s">
        <v>2141</v>
      </c>
      <c r="W362" s="15" t="s">
        <v>2142</v>
      </c>
      <c r="X362" s="16" t="s">
        <v>2142</v>
      </c>
      <c r="Y362" s="18"/>
    </row>
    <row r="363" ht="18" hidden="1" customHeight="1" spans="10:25">
      <c r="J363" s="25"/>
      <c r="K363" s="23"/>
      <c r="L363" s="13"/>
      <c r="M363" s="13"/>
      <c r="N363" s="13">
        <v>11.25</v>
      </c>
      <c r="O363" s="13">
        <v>16.9</v>
      </c>
      <c r="P363" s="13">
        <v>190.13</v>
      </c>
      <c r="Q363" s="13"/>
      <c r="R363" s="13">
        <v>190.13</v>
      </c>
      <c r="S363" s="13">
        <v>190.13</v>
      </c>
      <c r="T363" s="15" t="s">
        <v>2143</v>
      </c>
      <c r="U363" s="15" t="s">
        <v>2144</v>
      </c>
      <c r="V363" s="15" t="s">
        <v>2145</v>
      </c>
      <c r="W363" s="15" t="s">
        <v>2146</v>
      </c>
      <c r="X363" s="16" t="s">
        <v>2146</v>
      </c>
      <c r="Y363" s="18"/>
    </row>
    <row r="364" ht="18" hidden="1" customHeight="1" spans="10:25">
      <c r="J364" s="25"/>
      <c r="K364" s="23"/>
      <c r="L364" s="13"/>
      <c r="M364" s="13"/>
      <c r="N364" s="13">
        <v>11.25</v>
      </c>
      <c r="O364" s="13">
        <v>34.8</v>
      </c>
      <c r="P364" s="13">
        <v>391.5</v>
      </c>
      <c r="Q364" s="13"/>
      <c r="R364" s="13">
        <v>391.5</v>
      </c>
      <c r="S364" s="13">
        <v>391.5</v>
      </c>
      <c r="T364" s="15" t="s">
        <v>2147</v>
      </c>
      <c r="U364" s="15" t="s">
        <v>2148</v>
      </c>
      <c r="V364" s="15" t="s">
        <v>2149</v>
      </c>
      <c r="W364" s="15" t="s">
        <v>2150</v>
      </c>
      <c r="X364" s="16" t="s">
        <v>2150</v>
      </c>
      <c r="Y364" s="18"/>
    </row>
    <row r="365" ht="18" hidden="1" customHeight="1" spans="10:25">
      <c r="J365" s="25"/>
      <c r="K365" s="23"/>
      <c r="L365" s="13"/>
      <c r="M365" s="13"/>
      <c r="N365" s="13">
        <v>11.25</v>
      </c>
      <c r="O365" s="13">
        <v>29.5</v>
      </c>
      <c r="P365" s="13">
        <v>331.88</v>
      </c>
      <c r="Q365" s="13"/>
      <c r="R365" s="13">
        <v>331.88</v>
      </c>
      <c r="S365" s="13">
        <v>331.88</v>
      </c>
      <c r="T365" s="15" t="s">
        <v>2151</v>
      </c>
      <c r="U365" s="15" t="s">
        <v>2152</v>
      </c>
      <c r="V365" s="15" t="s">
        <v>2153</v>
      </c>
      <c r="W365" s="15" t="s">
        <v>2154</v>
      </c>
      <c r="X365" s="16" t="s">
        <v>2154</v>
      </c>
      <c r="Y365" s="18"/>
    </row>
    <row r="366" ht="18" customHeight="1" spans="10:25">
      <c r="J366" s="25"/>
      <c r="K366" s="23"/>
      <c r="L366" s="13"/>
      <c r="M366" s="13"/>
      <c r="N366" s="13">
        <v>11.25</v>
      </c>
      <c r="O366" s="13"/>
      <c r="P366" s="13"/>
      <c r="Q366" s="13"/>
      <c r="R366" s="13"/>
      <c r="S366" s="13"/>
      <c r="T366" s="15" t="s">
        <v>2155</v>
      </c>
      <c r="U366" s="15" t="s">
        <v>2156</v>
      </c>
      <c r="V366" s="15" t="s">
        <v>2157</v>
      </c>
      <c r="W366" s="15" t="s">
        <v>2158</v>
      </c>
      <c r="X366" s="16" t="s">
        <v>2158</v>
      </c>
      <c r="Y366" s="18"/>
    </row>
    <row r="367" ht="18" hidden="1" customHeight="1" spans="10:25">
      <c r="J367" s="25"/>
      <c r="K367" s="23"/>
      <c r="L367" s="13"/>
      <c r="M367" s="13"/>
      <c r="N367" s="13">
        <v>11.25</v>
      </c>
      <c r="O367" s="13">
        <v>3</v>
      </c>
      <c r="P367" s="13">
        <v>33.75</v>
      </c>
      <c r="Q367" s="13"/>
      <c r="R367" s="13">
        <v>33.75</v>
      </c>
      <c r="S367" s="13">
        <v>33.75</v>
      </c>
      <c r="T367" s="15" t="s">
        <v>2159</v>
      </c>
      <c r="U367" s="15" t="s">
        <v>2160</v>
      </c>
      <c r="V367" s="15" t="s">
        <v>2161</v>
      </c>
      <c r="W367" s="15" t="s">
        <v>2162</v>
      </c>
      <c r="X367" s="16" t="s">
        <v>2162</v>
      </c>
      <c r="Y367" s="18"/>
    </row>
    <row r="368" ht="18" customHeight="1" spans="10:25">
      <c r="J368" s="25"/>
      <c r="K368" s="23"/>
      <c r="L368" s="13"/>
      <c r="M368" s="13"/>
      <c r="N368" s="13">
        <v>11.25</v>
      </c>
      <c r="O368" s="13"/>
      <c r="P368" s="13"/>
      <c r="Q368" s="13"/>
      <c r="R368" s="13"/>
      <c r="S368" s="13"/>
      <c r="T368" s="15" t="s">
        <v>2163</v>
      </c>
      <c r="U368" s="15" t="s">
        <v>2164</v>
      </c>
      <c r="V368" s="15" t="s">
        <v>2165</v>
      </c>
      <c r="W368" s="15" t="s">
        <v>2166</v>
      </c>
      <c r="X368" s="16" t="s">
        <v>2166</v>
      </c>
      <c r="Y368" s="18"/>
    </row>
    <row r="369" ht="18" hidden="1" customHeight="1" spans="10:25">
      <c r="J369" s="25"/>
      <c r="K369" s="23"/>
      <c r="L369" s="13"/>
      <c r="M369" s="13"/>
      <c r="N369" s="13">
        <v>11.25</v>
      </c>
      <c r="O369" s="13">
        <v>59</v>
      </c>
      <c r="P369" s="13">
        <v>663.75</v>
      </c>
      <c r="Q369" s="13"/>
      <c r="R369" s="13">
        <v>663.75</v>
      </c>
      <c r="S369" s="13">
        <v>663.75</v>
      </c>
      <c r="T369" s="15" t="s">
        <v>2167</v>
      </c>
      <c r="U369" s="15" t="s">
        <v>2168</v>
      </c>
      <c r="V369" s="15" t="s">
        <v>2169</v>
      </c>
      <c r="W369" s="15" t="s">
        <v>2170</v>
      </c>
      <c r="X369" s="16" t="s">
        <v>2170</v>
      </c>
      <c r="Y369" s="18"/>
    </row>
    <row r="370" ht="18" hidden="1" customHeight="1" spans="10:25">
      <c r="J370" s="25"/>
      <c r="K370" s="23"/>
      <c r="L370" s="13"/>
      <c r="M370" s="13"/>
      <c r="N370" s="13">
        <v>11.25</v>
      </c>
      <c r="O370" s="13">
        <v>1.3</v>
      </c>
      <c r="P370" s="13">
        <v>14.63</v>
      </c>
      <c r="Q370" s="13"/>
      <c r="R370" s="13">
        <v>14.63</v>
      </c>
      <c r="S370" s="13">
        <v>14.63</v>
      </c>
      <c r="T370" s="15" t="s">
        <v>2171</v>
      </c>
      <c r="U370" s="15" t="s">
        <v>2172</v>
      </c>
      <c r="V370" s="15" t="s">
        <v>2173</v>
      </c>
      <c r="W370" s="15" t="s">
        <v>2174</v>
      </c>
      <c r="X370" s="16" t="s">
        <v>2174</v>
      </c>
      <c r="Y370" s="18"/>
    </row>
    <row r="371" ht="18" customHeight="1" spans="10:25">
      <c r="J371" s="25"/>
      <c r="K371" s="23"/>
      <c r="L371" s="13"/>
      <c r="M371" s="13"/>
      <c r="N371" s="13">
        <v>11.25</v>
      </c>
      <c r="O371" s="13"/>
      <c r="P371" s="13"/>
      <c r="Q371" s="13"/>
      <c r="R371" s="13"/>
      <c r="S371" s="13"/>
      <c r="T371" s="15" t="s">
        <v>2175</v>
      </c>
      <c r="U371" s="15" t="s">
        <v>2176</v>
      </c>
      <c r="V371" s="15" t="s">
        <v>2177</v>
      </c>
      <c r="W371" s="15" t="s">
        <v>2178</v>
      </c>
      <c r="X371" s="16" t="s">
        <v>2178</v>
      </c>
      <c r="Y371" s="18"/>
    </row>
    <row r="372" ht="18" customHeight="1" spans="10:25">
      <c r="J372" s="25"/>
      <c r="K372" s="23"/>
      <c r="L372" s="13"/>
      <c r="M372" s="13"/>
      <c r="N372" s="13">
        <v>11.25</v>
      </c>
      <c r="O372" s="13"/>
      <c r="P372" s="13"/>
      <c r="Q372" s="13"/>
      <c r="R372" s="13"/>
      <c r="S372" s="13"/>
      <c r="T372" s="15" t="s">
        <v>2179</v>
      </c>
      <c r="U372" s="15" t="s">
        <v>2180</v>
      </c>
      <c r="V372" s="15" t="s">
        <v>2181</v>
      </c>
      <c r="W372" s="15" t="s">
        <v>2182</v>
      </c>
      <c r="X372" s="16" t="s">
        <v>2182</v>
      </c>
      <c r="Y372" s="18"/>
    </row>
    <row r="373" ht="18" hidden="1" customHeight="1" spans="10:25">
      <c r="J373" s="25"/>
      <c r="K373" s="23"/>
      <c r="L373" s="13"/>
      <c r="M373" s="13"/>
      <c r="N373" s="13">
        <v>11.25</v>
      </c>
      <c r="O373" s="13">
        <v>47.9</v>
      </c>
      <c r="P373" s="13">
        <v>538.88</v>
      </c>
      <c r="Q373" s="13"/>
      <c r="R373" s="13">
        <v>538.88</v>
      </c>
      <c r="S373" s="13">
        <v>538.88</v>
      </c>
      <c r="T373" s="15" t="s">
        <v>2183</v>
      </c>
      <c r="U373" s="15" t="s">
        <v>2184</v>
      </c>
      <c r="V373" s="15" t="s">
        <v>2185</v>
      </c>
      <c r="W373" s="15" t="s">
        <v>2186</v>
      </c>
      <c r="X373" s="16" t="s">
        <v>2186</v>
      </c>
      <c r="Y373" s="18"/>
    </row>
    <row r="374" ht="18" customHeight="1" spans="10:25">
      <c r="J374" s="25"/>
      <c r="K374" s="23"/>
      <c r="L374" s="13"/>
      <c r="M374" s="13"/>
      <c r="N374" s="13">
        <v>11.25</v>
      </c>
      <c r="O374" s="13"/>
      <c r="P374" s="13"/>
      <c r="Q374" s="13"/>
      <c r="R374" s="13"/>
      <c r="S374" s="13"/>
      <c r="T374" s="15" t="s">
        <v>2187</v>
      </c>
      <c r="U374" s="15" t="s">
        <v>2188</v>
      </c>
      <c r="V374" s="15" t="s">
        <v>2189</v>
      </c>
      <c r="W374" s="15" t="s">
        <v>2190</v>
      </c>
      <c r="X374" s="16" t="s">
        <v>2190</v>
      </c>
      <c r="Y374" s="18"/>
    </row>
    <row r="375" ht="18" customHeight="1" spans="10:25">
      <c r="J375" s="25"/>
      <c r="K375" s="23"/>
      <c r="L375" s="13"/>
      <c r="M375" s="13"/>
      <c r="N375" s="13">
        <v>11.25</v>
      </c>
      <c r="O375" s="13"/>
      <c r="P375" s="13"/>
      <c r="Q375" s="13"/>
      <c r="R375" s="13"/>
      <c r="S375" s="13"/>
      <c r="T375" s="15" t="s">
        <v>2191</v>
      </c>
      <c r="U375" s="15" t="s">
        <v>2192</v>
      </c>
      <c r="V375" s="15" t="s">
        <v>2193</v>
      </c>
      <c r="W375" s="15" t="s">
        <v>2194</v>
      </c>
      <c r="X375" s="16" t="s">
        <v>2194</v>
      </c>
      <c r="Y375" s="18"/>
    </row>
    <row r="376" ht="18" customHeight="1" spans="10:25">
      <c r="J376" s="25"/>
      <c r="K376" s="23"/>
      <c r="L376" s="13"/>
      <c r="M376" s="13"/>
      <c r="N376" s="13">
        <v>11.25</v>
      </c>
      <c r="O376" s="13"/>
      <c r="P376" s="13"/>
      <c r="Q376" s="13"/>
      <c r="R376" s="13"/>
      <c r="S376" s="13"/>
      <c r="T376" s="15" t="s">
        <v>2195</v>
      </c>
      <c r="U376" s="15" t="s">
        <v>2196</v>
      </c>
      <c r="V376" s="15" t="s">
        <v>2197</v>
      </c>
      <c r="W376" s="15" t="s">
        <v>2198</v>
      </c>
      <c r="X376" s="16" t="s">
        <v>2198</v>
      </c>
      <c r="Y376" s="18"/>
    </row>
    <row r="377" ht="18" hidden="1" customHeight="1" spans="10:25">
      <c r="J377" s="25"/>
      <c r="K377" s="23"/>
      <c r="L377" s="13"/>
      <c r="M377" s="13"/>
      <c r="N377" s="13">
        <v>11.25</v>
      </c>
      <c r="O377" s="13">
        <v>16.9</v>
      </c>
      <c r="P377" s="13">
        <v>190.13</v>
      </c>
      <c r="Q377" s="13"/>
      <c r="R377" s="13">
        <v>190.13</v>
      </c>
      <c r="S377" s="13">
        <v>190.13</v>
      </c>
      <c r="T377" s="15" t="s">
        <v>2199</v>
      </c>
      <c r="U377" s="15" t="s">
        <v>2200</v>
      </c>
      <c r="V377" s="15" t="s">
        <v>2201</v>
      </c>
      <c r="W377" s="15" t="s">
        <v>2202</v>
      </c>
      <c r="X377" s="16" t="s">
        <v>2202</v>
      </c>
      <c r="Y377" s="18"/>
    </row>
    <row r="378" ht="18" hidden="1" customHeight="1" spans="10:25">
      <c r="J378" s="25"/>
      <c r="K378" s="23"/>
      <c r="L378" s="13"/>
      <c r="M378" s="13"/>
      <c r="N378" s="13">
        <v>11.25</v>
      </c>
      <c r="O378" s="13">
        <v>4.6</v>
      </c>
      <c r="P378" s="13">
        <v>51.75</v>
      </c>
      <c r="Q378" s="13"/>
      <c r="R378" s="13">
        <v>51.75</v>
      </c>
      <c r="S378" s="13">
        <v>51.75</v>
      </c>
      <c r="T378" s="15" t="s">
        <v>2203</v>
      </c>
      <c r="U378" s="15" t="s">
        <v>2204</v>
      </c>
      <c r="V378" s="15" t="s">
        <v>2205</v>
      </c>
      <c r="W378" s="15" t="s">
        <v>2206</v>
      </c>
      <c r="X378" s="16" t="s">
        <v>2206</v>
      </c>
      <c r="Y378" s="18"/>
    </row>
    <row r="379" ht="18" hidden="1" customHeight="1" spans="10:25">
      <c r="J379" s="25"/>
      <c r="K379" s="23"/>
      <c r="L379" s="13"/>
      <c r="M379" s="13"/>
      <c r="N379" s="13">
        <v>11.25</v>
      </c>
      <c r="O379" s="13">
        <v>23.7</v>
      </c>
      <c r="P379" s="13">
        <v>266.63</v>
      </c>
      <c r="Q379" s="13"/>
      <c r="R379" s="13">
        <v>266.63</v>
      </c>
      <c r="S379" s="13">
        <v>266.63</v>
      </c>
      <c r="T379" s="15" t="s">
        <v>2207</v>
      </c>
      <c r="U379" s="15" t="s">
        <v>2208</v>
      </c>
      <c r="V379" s="15" t="s">
        <v>2209</v>
      </c>
      <c r="W379" s="15" t="s">
        <v>2210</v>
      </c>
      <c r="X379" s="16" t="s">
        <v>2210</v>
      </c>
      <c r="Y379" s="18"/>
    </row>
    <row r="380" spans="10:10">
      <c r="J380" s="25"/>
    </row>
  </sheetData>
  <autoFilter ref="A1:J359">
    <extLst/>
  </autoFilter>
  <mergeCells count="25">
    <mergeCell ref="A1:J1"/>
    <mergeCell ref="B3:E3"/>
    <mergeCell ref="G4:J4"/>
    <mergeCell ref="G5:I5"/>
    <mergeCell ref="A4:A6"/>
    <mergeCell ref="B4:B6"/>
    <mergeCell ref="C4:C6"/>
    <mergeCell ref="D4:D6"/>
    <mergeCell ref="E4:E6"/>
    <mergeCell ref="F5:F6"/>
    <mergeCell ref="J5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</mergeCells>
  <pageMargins left="0.566666666666667" right="0.566666666666667" top="0.566666666666667" bottom="0.566666666666667" header="0.298611111111111" footer="0.298611111111111"/>
  <pageSetup paperSize="9" orientation="portrait" horizontalDpi="300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2024-01-05T06:34:12Z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6092269E67724B1F9342E3F62DC9AADB_12</vt:lpwstr>
  </property>
  <property fmtid="{D5CDD505-2E9C-101B-9397-08002B2CF9AE}" pid="3" name="KSOProductBuildVer">
    <vt:lpwstr>2052-12.1.0.16120</vt:lpwstr>
  </property>
</Properties>
</file>