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<sst xmlns="http://schemas.openxmlformats.org/spreadsheetml/2006/main">
  <si>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玉米生产者补贴清册</t>
  </si>
  <si>
    <t>行政区划：</t>
  </si>
  <si>
    <t xml:space="preserve">  林东镇.福山村</t>
  </si>
  <si>
    <t>序号</t>
  </si>
  <si>
    <t>玉米生产者编码</t>
  </si>
  <si>
    <t>玉米生产者姓名</t>
  </si>
  <si>
    <t>补贴标准</t>
  </si>
  <si>
    <t>补贴面积(亩)</t>
  </si>
  <si>
    <t>补助金额</t>
  </si>
  <si>
    <t>备注</t>
  </si>
  <si>
    <t>合计金额</t>
  </si>
  <si>
    <t>户主姓名</t>
  </si>
  <si>
    <t>户主身份证号</t>
  </si>
  <si>
    <t>户ID</t>
  </si>
  <si>
    <t>人员ID</t>
  </si>
  <si>
    <t>身份证号</t>
  </si>
  <si>
    <t>清册明细ID</t>
  </si>
  <si>
    <t>1504220926010009001</t>
  </si>
  <si>
    <t>曹友民</t>
  </si>
  <si>
    <t>150422196403071533</t>
  </si>
  <si>
    <t>8f79889e141c11de82e9b9053197fed5_2</t>
  </si>
  <si>
    <t>8f79889f141c11de82e9b9053197fed5</t>
  </si>
  <si>
    <t>748cbb15e0244e4997eedf213bdca122</t>
  </si>
  <si>
    <t>1504220926010015001</t>
  </si>
  <si>
    <t>郭子发</t>
  </si>
  <si>
    <t>150422197003191514</t>
  </si>
  <si>
    <t>bc096ed3141f11de82e9b9053197fed5_2</t>
  </si>
  <si>
    <t>bc096ed4141f11de82e9b9053197fed5</t>
  </si>
  <si>
    <t>f9b09a09c937465185260cc0301bc630</t>
  </si>
  <si>
    <t>1504220926010016001</t>
  </si>
  <si>
    <t>刘玉民</t>
  </si>
  <si>
    <t>150422197005251517</t>
  </si>
  <si>
    <t>6ecbd2d6143f11de82e9b9053197fed5_2</t>
  </si>
  <si>
    <t>6ecbd2d7143f11de82e9b9053197fed5</t>
  </si>
  <si>
    <t>8e0758ce8ee744f5aecd90404a36ad67</t>
  </si>
  <si>
    <t>1504220926010017001</t>
  </si>
  <si>
    <t>曹友利</t>
  </si>
  <si>
    <t>150422197010211579</t>
  </si>
  <si>
    <t>6ef1f7ae143f11de82e9b9053197fed5_2</t>
  </si>
  <si>
    <t>6ef1f7af143f11de82e9b9053197fed5</t>
  </si>
  <si>
    <t>4af42dc11d7a4ead881766152287a727</t>
  </si>
  <si>
    <t>1504220926010018001</t>
  </si>
  <si>
    <t>王岷</t>
  </si>
  <si>
    <t>150422196811131515</t>
  </si>
  <si>
    <t>6f1cd876143f11de82e9b9053197fed5_2</t>
  </si>
  <si>
    <t>6f1cd877143f11de82e9b9053197fed5</t>
  </si>
  <si>
    <t>3b8143c148944f66a8ffce52acf92eb7</t>
  </si>
  <si>
    <t>1504220926010021001</t>
  </si>
  <si>
    <t>崔明山</t>
  </si>
  <si>
    <t>150422197507221553</t>
  </si>
  <si>
    <t>76150321144911de82e9b9053197fed5_2</t>
  </si>
  <si>
    <t>76150322144911de82e9b9053197fed5</t>
  </si>
  <si>
    <t>e6474a2343914e71a5d8d5cd88c22d42</t>
  </si>
  <si>
    <t>1504220926010024001</t>
  </si>
  <si>
    <t>王生</t>
  </si>
  <si>
    <t>15042219630921151X</t>
  </si>
  <si>
    <t>768e7889144911de82e9b9053197fed5_2</t>
  </si>
  <si>
    <t>768e788a144911de82e9b9053197fed5</t>
  </si>
  <si>
    <t>d61db7ebebd84642ac68b9e5ab3135c0</t>
  </si>
  <si>
    <t>1504220926010025001</t>
  </si>
  <si>
    <t>陈广山</t>
  </si>
  <si>
    <t>150422195606131511</t>
  </si>
  <si>
    <t>76b95951144911de82e9b9053197fed5_2</t>
  </si>
  <si>
    <t>76b95952144911de82e9b9053197fed5</t>
  </si>
  <si>
    <t>1a3ff6482d8842e1a7ca2da8c608b323</t>
  </si>
  <si>
    <t>1504220926010035001</t>
  </si>
  <si>
    <t>杜永军</t>
  </si>
  <si>
    <t>15042219601116153X</t>
  </si>
  <si>
    <t>3d1bfbf714df11de82e9b9053197fed5_2</t>
  </si>
  <si>
    <t>3d1bfbf814df11de82e9b9053197fed5</t>
  </si>
  <si>
    <t>1281fc0d80e54314bef769ed606f45f2</t>
  </si>
  <si>
    <t>1504220926010044001</t>
  </si>
  <si>
    <t>郭子军</t>
  </si>
  <si>
    <t>150422196709131519</t>
  </si>
  <si>
    <t>f51ab113154411de9b78690811c76ecd_2</t>
  </si>
  <si>
    <t>f51ab114154411de9b78690811c76ecd</t>
  </si>
  <si>
    <t>7275a5f6c3b54efb8362ee1357419626</t>
  </si>
  <si>
    <t>1504220926010045001</t>
  </si>
  <si>
    <t>郭子龙</t>
  </si>
  <si>
    <t>150422197104151511</t>
  </si>
  <si>
    <t>f54591db154411de9b78690811c76ecd_2</t>
  </si>
  <si>
    <t>f54591dc154411de9b78690811c76ecd</t>
  </si>
  <si>
    <t>2d098823c4334c6c91ef4229ffb106cd</t>
  </si>
  <si>
    <t>1504220926010046001</t>
  </si>
  <si>
    <t>祁军</t>
  </si>
  <si>
    <t>150422196605161510</t>
  </si>
  <si>
    <t>5e47d2f4154711de9b78690811c76ecd_2</t>
  </si>
  <si>
    <t>5e47d2f5154711de9b78690811c76ecd</t>
  </si>
  <si>
    <t>63a34d53d457440bbb3192db44ffdda0</t>
  </si>
  <si>
    <t>1504220926010048001</t>
  </si>
  <si>
    <t>王化忠</t>
  </si>
  <si>
    <t>150422197507151516</t>
  </si>
  <si>
    <t>5e9b2284154711de9b78690811c76ecd_2</t>
  </si>
  <si>
    <t>5e9b2285154711de9b78690811c76ecd</t>
  </si>
  <si>
    <t>9d6c49bf4e7b4245a5cc721daf2a3697</t>
  </si>
  <si>
    <t>1504220926010056001</t>
  </si>
  <si>
    <t>李海</t>
  </si>
  <si>
    <t>150422195712291535</t>
  </si>
  <si>
    <t>1be58f4615b011de9b78690811c76ecd_2</t>
  </si>
  <si>
    <t>1be58f4715b011de9b78690811c76ecd</t>
  </si>
  <si>
    <t>405d2b16d2d3484bae30700a19ccd0a6</t>
  </si>
  <si>
    <t>1504220926010059001</t>
  </si>
  <si>
    <t>杨海强</t>
  </si>
  <si>
    <t>150422197412251514</t>
  </si>
  <si>
    <t>1c63988e15b011de9b78690811c76ecd_2</t>
  </si>
  <si>
    <t>1c63988f15b011de9b78690811c76ecd</t>
  </si>
  <si>
    <t>262ab7a42dca4289b88ff5d425c04080</t>
  </si>
  <si>
    <t>1504220926010060001</t>
  </si>
  <si>
    <t>屈文生</t>
  </si>
  <si>
    <t>150422195509251511</t>
  </si>
  <si>
    <t>77a30e5615b211de9b78690811c76ecd_2</t>
  </si>
  <si>
    <t>77a30e5715b211de9b78690811c76ecd</t>
  </si>
  <si>
    <t>9e262149334d41cb83dd94dc6024cf90</t>
  </si>
  <si>
    <t>1504220926010080001</t>
  </si>
  <si>
    <t>徐瑞军</t>
  </si>
  <si>
    <t>150422197603251533</t>
  </si>
  <si>
    <t>797bd30715dc11de9b78690811c76ecd_2</t>
  </si>
  <si>
    <t>797bd30815dc11de9b78690811c76ecd</t>
  </si>
  <si>
    <t>d848339d9d6846809637942f1899e461</t>
  </si>
  <si>
    <t>1504220926010082001</t>
  </si>
  <si>
    <t>祁会</t>
  </si>
  <si>
    <t>150422197711161519</t>
  </si>
  <si>
    <t>79d1949715dc11de9b78690811c76ecd_2</t>
  </si>
  <si>
    <t>79d1949815dc11de9b78690811c76ecd</t>
  </si>
  <si>
    <t>8e3122652dd240b5afbc9e7f5aded216</t>
  </si>
  <si>
    <t>1504220926010086001</t>
  </si>
  <si>
    <t>陈林</t>
  </si>
  <si>
    <t>132629196008083511</t>
  </si>
  <si>
    <t>9230baa215e311de9b78690811c76ecd_2</t>
  </si>
  <si>
    <t>9230baa315e311de9b78690811c76ecd</t>
  </si>
  <si>
    <t>8866a09bad5d47f4bff3e311783e5d81</t>
  </si>
  <si>
    <t>1504220926010087001</t>
  </si>
  <si>
    <t>谭坤</t>
  </si>
  <si>
    <t>150422195504241533</t>
  </si>
  <si>
    <t>92546f7a15e311de9b78690811c76ecd_2</t>
  </si>
  <si>
    <t>92546f7b15e311de9b78690811c76ecd</t>
  </si>
  <si>
    <t>442df964334f4d329f61977b3fbf36ab</t>
  </si>
  <si>
    <t>1504220926010088001</t>
  </si>
  <si>
    <t>王化民</t>
  </si>
  <si>
    <t>150422196510071539</t>
  </si>
  <si>
    <t>927f504215e311de9b78690811c76ecd_2</t>
  </si>
  <si>
    <t>927f504315e311de9b78690811c76ecd</t>
  </si>
  <si>
    <t>4efd132e5ac54b99b34984512e2a597a</t>
  </si>
  <si>
    <t>1504220926010093001</t>
  </si>
  <si>
    <t>陈玉新</t>
  </si>
  <si>
    <t>15042219780804153X</t>
  </si>
  <si>
    <t>9363e3fb15e311de9b78690811c76ecd_2</t>
  </si>
  <si>
    <t>9363e3fc15e311de9b78690811c76ecd</t>
  </si>
  <si>
    <t>226c34c253144b27986945a311736484</t>
  </si>
  <si>
    <t>1504220926010100001</t>
  </si>
  <si>
    <t>王红卫</t>
  </si>
  <si>
    <t>150422198202021512</t>
  </si>
  <si>
    <t>b5ff0b4a15e811de9b78690811c76ecd_2</t>
  </si>
  <si>
    <t>b5ff0b4b15e811de9b78690811c76ecd</t>
  </si>
  <si>
    <t>2ef6a6f1725a4828bbfa9d205a83475d</t>
  </si>
  <si>
    <t>1504220926010103001</t>
  </si>
  <si>
    <t>徐国友</t>
  </si>
  <si>
    <t>150422196302021537</t>
  </si>
  <si>
    <t>30511d0715f011de9b78690811c76ecd_2</t>
  </si>
  <si>
    <t>30511d0815f011de9b78690811c76ecd</t>
  </si>
  <si>
    <t>8056bbf9bb4c4c3ca6a9e848789dc2ec</t>
  </si>
  <si>
    <t>1504220926010104001</t>
  </si>
  <si>
    <t>刘玉坤</t>
  </si>
  <si>
    <t>150422196703151519</t>
  </si>
  <si>
    <t>307bfdcf15f011de9b78690811c76ecd_2</t>
  </si>
  <si>
    <t>307bfdd015f011de9b78690811c76ecd</t>
  </si>
  <si>
    <t>16e2c0e5dd1a420a883b88b0d756557a</t>
  </si>
  <si>
    <t>1504220926010106001</t>
  </si>
  <si>
    <t>马宝</t>
  </si>
  <si>
    <t>150422196906191510</t>
  </si>
  <si>
    <t>2d9fff3e15f311de9b78690811c76ecd_2</t>
  </si>
  <si>
    <t>2d9fff3f15f311de9b78690811c76ecd</t>
  </si>
  <si>
    <t>cff36b16076941b8828a6f0159be08d6</t>
  </si>
  <si>
    <t>1504220926010110001</t>
  </si>
  <si>
    <t>张革文</t>
  </si>
  <si>
    <t>15042219650105151X</t>
  </si>
  <si>
    <t>2e52873e15f311de9b78690811c76ecd_2</t>
  </si>
  <si>
    <t>2e52873f15f311de9b78690811c76ecd</t>
  </si>
  <si>
    <t>a97c98958b6a4ab3b0503e267c9ae3c3</t>
  </si>
  <si>
    <t>1504220926010111001</t>
  </si>
  <si>
    <t>张建国</t>
  </si>
  <si>
    <t>150422197001301513</t>
  </si>
  <si>
    <t>2e7d3ff615f311de9b78690811c76ecd_2</t>
  </si>
  <si>
    <t>2e7d3ff715f311de9b78690811c76ecd</t>
  </si>
  <si>
    <t>6a99d3c489b5498e93d9b2db8646e24e</t>
  </si>
  <si>
    <t>1504220926010114001</t>
  </si>
  <si>
    <t>李发</t>
  </si>
  <si>
    <t>150422197106031513</t>
  </si>
  <si>
    <t>2f029d3e15f311de9b78690811c76ecd_2</t>
  </si>
  <si>
    <t>2f029d3f15f311de9b78690811c76ecd</t>
  </si>
  <si>
    <t>cd5436a50a5c43259b611c93416c41d4</t>
  </si>
  <si>
    <t>1504220926010118001</t>
  </si>
  <si>
    <t>张东军</t>
  </si>
  <si>
    <t>150422197808291571</t>
  </si>
  <si>
    <t>afe27f3d15f911de9b78690811c76ecd_2</t>
  </si>
  <si>
    <t>afe27f3e15f911de9b78690811c76ecd</t>
  </si>
  <si>
    <t>4e3a957101cc485ba74c0409adbc2066</t>
  </si>
  <si>
    <t>1504220926010119001</t>
  </si>
  <si>
    <t>杨喜发</t>
  </si>
  <si>
    <t>150422196612041517</t>
  </si>
  <si>
    <t>b01b90d515f911de9b78690811c76ecd_2</t>
  </si>
  <si>
    <t>b01b90d615f911de9b78690811c76ecd</t>
  </si>
  <si>
    <t>4e0bdb65a8bd44478ef2499cb0530adf</t>
  </si>
  <si>
    <t>1504220926010126001</t>
  </si>
  <si>
    <t>李君馥</t>
  </si>
  <si>
    <t>150422196409211533</t>
  </si>
  <si>
    <t>b155bf0e15f911de9b78690811c76ecd_2</t>
  </si>
  <si>
    <t>b155bf0f15f911de9b78690811c76ecd</t>
  </si>
  <si>
    <t>29543c9d96904dd59dbe3239387baad2</t>
  </si>
  <si>
    <t>1504220926010132001</t>
  </si>
  <si>
    <t>宋江</t>
  </si>
  <si>
    <t>150422196006071556</t>
  </si>
  <si>
    <t>bb209840160011de9b78690811c76ecd_2</t>
  </si>
  <si>
    <t>bb209841160011de9b78690811c76ecd</t>
  </si>
  <si>
    <t>0967c59a53a741009ebc86b84f947bf8</t>
  </si>
  <si>
    <t>1504220926010135001</t>
  </si>
  <si>
    <t>周银龙</t>
  </si>
  <si>
    <t>150422196506061530</t>
  </si>
  <si>
    <t>bba5cd78160011de9b78690811c76ecd_2</t>
  </si>
  <si>
    <t>bba5cd79160011de9b78690811c76ecd</t>
  </si>
  <si>
    <t>46c2e3bd7b1b4fb9939f82c1c296b217</t>
  </si>
  <si>
    <t>1504220926010136001</t>
  </si>
  <si>
    <t>屈富</t>
  </si>
  <si>
    <t>150422196208151538</t>
  </si>
  <si>
    <t>bbce6450160011de9b78690811c76ecd_2</t>
  </si>
  <si>
    <t>bbce6451160011de9b78690811c76ecd</t>
  </si>
  <si>
    <t>f35fedb9c0484b079282f2c9b8b927fe</t>
  </si>
  <si>
    <t>1504220926010137001</t>
  </si>
  <si>
    <t>王玉新</t>
  </si>
  <si>
    <t>150422196603111552</t>
  </si>
  <si>
    <t>bbfb8f08160011de9b78690811c76ecd_2</t>
  </si>
  <si>
    <t>bbfb8f09160011de9b78690811c76ecd</t>
  </si>
  <si>
    <t>dbee26c34b984f6ebc2da81dc6c4adde</t>
  </si>
  <si>
    <t>1504220926010138001</t>
  </si>
  <si>
    <t>穆金才</t>
  </si>
  <si>
    <t>150422195510231518</t>
  </si>
  <si>
    <t>bc23fed0160011de9b78690811c76ecd_2</t>
  </si>
  <si>
    <t>bc23fed1160011de9b78690811c76ecd</t>
  </si>
  <si>
    <t>1543b9e096b84d858dc579afa6045770</t>
  </si>
  <si>
    <t>1504220926010139001</t>
  </si>
  <si>
    <t>穆金友</t>
  </si>
  <si>
    <t>150422196809281530</t>
  </si>
  <si>
    <t>bc4c6e98160011de9b78690811c76ecd_2</t>
  </si>
  <si>
    <t>bc4c6e99160011de9b78690811c76ecd</t>
  </si>
  <si>
    <t>1223b8d717434d6bab9e90e0bded124a</t>
  </si>
  <si>
    <t>1504220926010142001</t>
  </si>
  <si>
    <t>王东</t>
  </si>
  <si>
    <t>150422197309231515</t>
  </si>
  <si>
    <t>8b98ce33160811de9b78690811c76ecd_2</t>
  </si>
  <si>
    <t>8b98ce34160811de9b78690811c76ecd</t>
  </si>
  <si>
    <t>39a53951ab854b25959de930eb904361</t>
  </si>
  <si>
    <t>1504220926010145001</t>
  </si>
  <si>
    <t>穆金生</t>
  </si>
  <si>
    <t>150422196506121513</t>
  </si>
  <si>
    <t>8c148d8b160811de9b78690811c76ecd_2</t>
  </si>
  <si>
    <t>8c148d8c160811de9b78690811c76ecd</t>
  </si>
  <si>
    <t>faf9a45d08744781aacf39c71ccdd638</t>
  </si>
  <si>
    <t>1504220926010147001</t>
  </si>
  <si>
    <t>皮晓东</t>
  </si>
  <si>
    <t>150422197906211539</t>
  </si>
  <si>
    <t>8c6a270b160811de9b78690811c76ecd_2</t>
  </si>
  <si>
    <t>8c6a270c160811de9b78690811c76ecd</t>
  </si>
  <si>
    <t>90a311f61d664c4f9d7baf1a3a7dbb37</t>
  </si>
  <si>
    <t>1504220926010154001</t>
  </si>
  <si>
    <t>冯贵</t>
  </si>
  <si>
    <t>150422196509271533</t>
  </si>
  <si>
    <t>5d38da5e168211debecb3f11edc00c79_2</t>
  </si>
  <si>
    <t>5d38da5f168211debecb3f11edc00c79</t>
  </si>
  <si>
    <t>5837e3c6a5f842cc952694a911ec44e9</t>
  </si>
  <si>
    <t>1504220926010161001</t>
  </si>
  <si>
    <t>张玉海</t>
  </si>
  <si>
    <t>15042219560927151X</t>
  </si>
  <si>
    <t>7b7cc063168811debecb3f11edc00c79_2</t>
  </si>
  <si>
    <t>7b7cc064168811debecb3f11edc00c79</t>
  </si>
  <si>
    <t>a585ce97e8924867b1365f54b32bdf45</t>
  </si>
  <si>
    <t>1504220926010162001</t>
  </si>
  <si>
    <t>王志</t>
  </si>
  <si>
    <t>150422197602081536</t>
  </si>
  <si>
    <t>7b8fd36b168811debecb3f11edc00c79_2</t>
  </si>
  <si>
    <t>7b8fd36c168811debecb3f11edc00c79</t>
  </si>
  <si>
    <t>86a785d205324384bb02624f41ace70d</t>
  </si>
  <si>
    <t>1504220926010166001</t>
  </si>
  <si>
    <t>张树学</t>
  </si>
  <si>
    <t>150422196706061551</t>
  </si>
  <si>
    <t>f5772eea168a11debecb3f11edc00c79_2</t>
  </si>
  <si>
    <t>f5772eeb168a11debecb3f11edc00c79</t>
  </si>
  <si>
    <t>dda32c650f4b478aad0ab5c5b4f64443</t>
  </si>
  <si>
    <t>1504220926010190001</t>
  </si>
  <si>
    <t>王连军</t>
  </si>
  <si>
    <t>150422197605091510</t>
  </si>
  <si>
    <t>1f7835fd169a11debecb3f11edc00c79_2</t>
  </si>
  <si>
    <t>1f7835fe169a11debecb3f11edc00c79</t>
  </si>
  <si>
    <t>5f9c08c58d8d4fd183e50752c82e0eaa</t>
  </si>
  <si>
    <t>1504220926010191001</t>
  </si>
  <si>
    <t>宋占国</t>
  </si>
  <si>
    <t>150422196903031511</t>
  </si>
  <si>
    <t>214df588169c11debecb3f11edc00c79_2</t>
  </si>
  <si>
    <t>214df589169c11debecb3f11edc00c79</t>
  </si>
  <si>
    <t>f13681570b7a4319a9c65894bb494049</t>
  </si>
  <si>
    <t>1504220926010192001</t>
  </si>
  <si>
    <t>刘玉林</t>
  </si>
  <si>
    <t>150422197410251510</t>
  </si>
  <si>
    <t>21610890169c11debecb3f11edc00c79_2</t>
  </si>
  <si>
    <t>21610891169c11debecb3f11edc00c79</t>
  </si>
  <si>
    <t>88056d5e6dca4e1aa49109eb180be4f9</t>
  </si>
  <si>
    <t>1504220926010193001</t>
  </si>
  <si>
    <t>穆卫东</t>
  </si>
  <si>
    <t>15042219790113153X</t>
  </si>
  <si>
    <t>21741b98169c11debecb3f11edc00c79_2</t>
  </si>
  <si>
    <t>21741b99169c11debecb3f11edc00c79</t>
  </si>
  <si>
    <t>41900cc1c21e4deea2ee4910202c36a9</t>
  </si>
  <si>
    <t>1504220926010195001</t>
  </si>
  <si>
    <t>张建东</t>
  </si>
  <si>
    <t>150422198010011512</t>
  </si>
  <si>
    <t>219a1a98169c11debecb3f11edc00c79_2</t>
  </si>
  <si>
    <t>219a1a99169c11debecb3f11edc00c79</t>
  </si>
  <si>
    <t>669029c8d30540f68c8d0767b070cced</t>
  </si>
  <si>
    <t>1504220926010196001</t>
  </si>
  <si>
    <t>冯全</t>
  </si>
  <si>
    <t>150422197208281513</t>
  </si>
  <si>
    <t>21ad2ca0169c11debecb3f11edc00c79_2</t>
  </si>
  <si>
    <t>21ad2ca1169c11debecb3f11edc00c79</t>
  </si>
  <si>
    <t>fe1e2cbe9c2d4784a673a285182116a0</t>
  </si>
  <si>
    <t>1504220926010198001</t>
  </si>
  <si>
    <t>王连虎</t>
  </si>
  <si>
    <t>150422198208241591</t>
  </si>
  <si>
    <t>21d352b0169c11debecb3f11edc00c79_2</t>
  </si>
  <si>
    <t>21d352b1169c11debecb3f11edc00c79</t>
  </si>
  <si>
    <t>d5038c6cb4c84a08a1891d5c2e279947</t>
  </si>
  <si>
    <t>1504220926010207001</t>
  </si>
  <si>
    <t>郝玉富</t>
  </si>
  <si>
    <t>15042219611226153X</t>
  </si>
  <si>
    <t>1099ca7e16a611debecb3f11edc00c79_2</t>
  </si>
  <si>
    <t>1099ca7f16a611debecb3f11edc00c79</t>
  </si>
  <si>
    <t>b0f10384ca1049b59e01a6a7b66cabfb</t>
  </si>
  <si>
    <t>1504220926010208001</t>
  </si>
  <si>
    <t>袁景春</t>
  </si>
  <si>
    <t>150422196406101515</t>
  </si>
  <si>
    <t>10acdd8616a611debecb3f11edc00c79_2</t>
  </si>
  <si>
    <t>10acdd8716a611debecb3f11edc00c79</t>
  </si>
  <si>
    <t>7ba0754f20504f42af1cafe717e30dcf</t>
  </si>
  <si>
    <t>1504220926010209001</t>
  </si>
  <si>
    <t>袁立民</t>
  </si>
  <si>
    <t>15042219760726151X</t>
  </si>
  <si>
    <t>10bff08e16a611debecb3f11edc00c79_2</t>
  </si>
  <si>
    <t>10bff08f16a611debecb3f11edc00c79</t>
  </si>
  <si>
    <t>e6f9b8bbfd8949c8bcaaf26c2b5c19de</t>
  </si>
  <si>
    <t>1504220926010211001</t>
  </si>
  <si>
    <t>金国玉</t>
  </si>
  <si>
    <t>150422196904121535</t>
  </si>
  <si>
    <t>21df4d6916a911debecb3f11edc00c79_2</t>
  </si>
  <si>
    <t>21df4d6a16a911debecb3f11edc00c79</t>
  </si>
  <si>
    <t>2dc56288988c4b30ad0fe266ceec8451</t>
  </si>
  <si>
    <t>1504220926010212001</t>
  </si>
  <si>
    <t>贾志国</t>
  </si>
  <si>
    <t>150422197408121514</t>
  </si>
  <si>
    <t>21f2607116a911debecb3f11edc00c79_2</t>
  </si>
  <si>
    <t>21f2607216a911debecb3f11edc00c79</t>
  </si>
  <si>
    <t>3d7a4794ead7421786cdf78c0e74a62d</t>
  </si>
  <si>
    <t>1504220926010216001</t>
  </si>
  <si>
    <t>陈雅龙</t>
  </si>
  <si>
    <t>150422196409011515</t>
  </si>
  <si>
    <t>931c2fea16ab11debecb3f11edc00c79_2</t>
  </si>
  <si>
    <t>931c2feb16ab11debecb3f11edc00c79</t>
  </si>
  <si>
    <t>de259a841f8e4ba7a13a27ba2977e6f8</t>
  </si>
  <si>
    <t>1504220926010219001</t>
  </si>
  <si>
    <t>夏长立</t>
  </si>
  <si>
    <t>150422197701011517</t>
  </si>
  <si>
    <t>195a12b116ad11debecb3f11edc00c79_2</t>
  </si>
  <si>
    <t>195a12b216ad11debecb3f11edc00c79</t>
  </si>
  <si>
    <t>268460c505784bcf8c4b0b16817b8ec0</t>
  </si>
  <si>
    <t>1504220926010221001</t>
  </si>
  <si>
    <t>王继强</t>
  </si>
  <si>
    <t>150422197504141515</t>
  </si>
  <si>
    <t>198010b116ad11debecb3f11edc00c79_2</t>
  </si>
  <si>
    <t>198010b216ad11debecb3f11edc00c79</t>
  </si>
  <si>
    <t>e7d6c41999754e0e9acedc58afd287a2</t>
  </si>
  <si>
    <t>1504220926010226001</t>
  </si>
  <si>
    <t>胡殿杰</t>
  </si>
  <si>
    <t>150422197201121533</t>
  </si>
  <si>
    <t>43ec229316af11debecb3f11edc00c79_2</t>
  </si>
  <si>
    <t>43ec229416af11debecb3f11edc00c79</t>
  </si>
  <si>
    <t>33f32a6cd2114d3b85128610cfeae748</t>
  </si>
  <si>
    <t>1504220926010234001</t>
  </si>
  <si>
    <t>孟显民</t>
  </si>
  <si>
    <t>150422195204301514</t>
  </si>
  <si>
    <t>e4a3408a16b111debecb3f11edc00c79_2</t>
  </si>
  <si>
    <t>e4a3408b16b111debecb3f11edc00c79</t>
  </si>
  <si>
    <t>e5907d5ef6a849fbb6b9b9a3f097c35b</t>
  </si>
  <si>
    <t>1504220926010235001</t>
  </si>
  <si>
    <t>王永军</t>
  </si>
  <si>
    <t>150422197105221550</t>
  </si>
  <si>
    <t>e4b62c8216b111debecb3f11edc00c79_2</t>
  </si>
  <si>
    <t>e4b62c8316b111debecb3f11edc00c79</t>
  </si>
  <si>
    <t>824c7c87af95400c9d6ad2f0e430cf25</t>
  </si>
  <si>
    <t>1504220926010237001</t>
  </si>
  <si>
    <t>董海涛</t>
  </si>
  <si>
    <t>150422197811011577</t>
  </si>
  <si>
    <t>c9d54dfb16b311debecb3f11edc00c79_2</t>
  </si>
  <si>
    <t>c9d54dfc16b311debecb3f11edc00c79</t>
  </si>
  <si>
    <t>fd74fb911ec24b6fb6ced714d4853c92</t>
  </si>
  <si>
    <t>1504220926010241001</t>
  </si>
  <si>
    <t>姜文</t>
  </si>
  <si>
    <t>150422196601071518</t>
  </si>
  <si>
    <t>c377f0d716b611debecb3f11edc00c79_2</t>
  </si>
  <si>
    <t>c377f0d816b611debecb3f11edc00c79</t>
  </si>
  <si>
    <t>6796940e71b94f4ca8a3f4b146d57307</t>
  </si>
  <si>
    <t>1504220926010242001</t>
  </si>
  <si>
    <t>董福军</t>
  </si>
  <si>
    <t>150422196308081514</t>
  </si>
  <si>
    <t>c38b03df16b611debecb3f11edc00c79_2</t>
  </si>
  <si>
    <t>c38b03e016b611debecb3f11edc00c79</t>
  </si>
  <si>
    <t>cf4b9e5cb0b142eca0cccc782427ad80</t>
  </si>
  <si>
    <t>1504220926010244001</t>
  </si>
  <si>
    <t>夏志明</t>
  </si>
  <si>
    <t>150422196409241513</t>
  </si>
  <si>
    <t>c3b102df16b611debecb3f11edc00c79_2</t>
  </si>
  <si>
    <t>c3b102e016b611debecb3f11edc00c79</t>
  </si>
  <si>
    <t>1737ba2e8c4f43d6b2fe69c05cece33b</t>
  </si>
  <si>
    <t>1504220926010245001</t>
  </si>
  <si>
    <t>孟庆合</t>
  </si>
  <si>
    <t>150422196510021531</t>
  </si>
  <si>
    <t>c3c415e716b611debecb3f11edc00c79_2</t>
  </si>
  <si>
    <t>c3c415e816b611debecb3f11edc00c79</t>
  </si>
  <si>
    <t>c23f864fdb0747ffb776b9755a536908</t>
  </si>
  <si>
    <t>1504220926010247002</t>
  </si>
  <si>
    <t>王淑琴</t>
  </si>
  <si>
    <t>150422195201021541</t>
  </si>
  <si>
    <t>6063d69616b911debecb3f11edc00c79_2</t>
  </si>
  <si>
    <t>f3d09f3916b911debecb3f11edc00c79</t>
  </si>
  <si>
    <t>cacea0632edd41d782d9a553f8defcff</t>
  </si>
  <si>
    <t>1504220926010250001</t>
  </si>
  <si>
    <t>董福臣</t>
  </si>
  <si>
    <t>15042219561126153X</t>
  </si>
  <si>
    <t>609ce89e16b911debecb3f11edc00c79_2</t>
  </si>
  <si>
    <t>609ce89f16b911debecb3f11edc00c79</t>
  </si>
  <si>
    <t>4476452210324bfdba384ebaf61f938d</t>
  </si>
  <si>
    <t>1504220926010251001</t>
  </si>
  <si>
    <t>张国山</t>
  </si>
  <si>
    <t>150422196406031510</t>
  </si>
  <si>
    <t>60affaa616b911debecb3f11edc00c79_2</t>
  </si>
  <si>
    <t>60affaa716b911debecb3f11edc00c79</t>
  </si>
  <si>
    <t>4db28a3ac2b140678e73d1a4ba6727fc</t>
  </si>
  <si>
    <t>1504220926010253001</t>
  </si>
  <si>
    <t>陈亚文</t>
  </si>
  <si>
    <t>150422196206011515</t>
  </si>
  <si>
    <t>2453ae2116bc11debecb3f11edc00c79_2</t>
  </si>
  <si>
    <t>2453ae2216bc11debecb3f11edc00c79</t>
  </si>
  <si>
    <t>f77602f5d83e4ff49d62dc96183c0f55</t>
  </si>
  <si>
    <t>1504220926010255001</t>
  </si>
  <si>
    <t>姜合</t>
  </si>
  <si>
    <t>150422195503121513</t>
  </si>
  <si>
    <t>2479d43116bc11debecb3f11edc00c79_2</t>
  </si>
  <si>
    <t>2479d43216bc11debecb3f11edc00c79</t>
  </si>
  <si>
    <t>c2cc75f94f14410190bac67077211bdb</t>
  </si>
  <si>
    <t>1504220926010257001</t>
  </si>
  <si>
    <t>孟庆义</t>
  </si>
  <si>
    <t>150422196404121539</t>
  </si>
  <si>
    <t>e73b0c6716bd11debecb3f11edc00c79_2</t>
  </si>
  <si>
    <t>e73b0c6816bd11debecb3f11edc00c79</t>
  </si>
  <si>
    <t>634ee92fe4f24e9aa1141c439c41f374</t>
  </si>
  <si>
    <t>1504220926010261001</t>
  </si>
  <si>
    <t>魏永全</t>
  </si>
  <si>
    <t>150422197010011577</t>
  </si>
  <si>
    <t>369aa5f316c011debecb3f11edc00c79_2</t>
  </si>
  <si>
    <t>369aa5f416c011debecb3f11edc00c79</t>
  </si>
  <si>
    <t>84f29100afa84b1cb90bd347b74218a5</t>
  </si>
  <si>
    <t>1504220926010266001</t>
  </si>
  <si>
    <t>董福发</t>
  </si>
  <si>
    <t>150422196901011533</t>
  </si>
  <si>
    <t>5649638116c211debecb3f11edc00c79_2</t>
  </si>
  <si>
    <t>5649638216c211debecb3f11edc00c79</t>
  </si>
  <si>
    <t>b26e22aeb2cb4890b4f44ff6a9bdf030</t>
  </si>
  <si>
    <t>1504220926010269001</t>
  </si>
  <si>
    <t>姜玉成</t>
  </si>
  <si>
    <t>150422196101011519</t>
  </si>
  <si>
    <t>5682748916c211debecb3f11edc00c79_2</t>
  </si>
  <si>
    <t>5682748a16c211debecb3f11edc00c79</t>
  </si>
  <si>
    <t>42c86e141c2c461a9bb264335a32c0fd</t>
  </si>
  <si>
    <t>1504220926010272001</t>
  </si>
  <si>
    <t>王存</t>
  </si>
  <si>
    <t>150422196611201531</t>
  </si>
  <si>
    <t>edeffd7916c511debecb3f11edc00c79_2</t>
  </si>
  <si>
    <t>edeffd7a16c511debecb3f11edc00c79</t>
  </si>
  <si>
    <t>2e7f061c9bbd416492cf1f09633a023c</t>
  </si>
  <si>
    <t>1504220926010277001</t>
  </si>
  <si>
    <t>董海锋</t>
  </si>
  <si>
    <t>150422197610051513</t>
  </si>
  <si>
    <t>1685686916ca11debecb3f11edc00c79_2</t>
  </si>
  <si>
    <t>1685686a16ca11debecb3f11edc00c79</t>
  </si>
  <si>
    <t>837c1182c0234e99977b199fad30c7a5</t>
  </si>
  <si>
    <t>1504220926010278001</t>
  </si>
  <si>
    <t>张文学</t>
  </si>
  <si>
    <t>150422196111091516</t>
  </si>
  <si>
    <t>169ac56116ca11debecb3f11edc00c79_2</t>
  </si>
  <si>
    <t>169ac56216ca11debecb3f11edc00c79</t>
  </si>
  <si>
    <t>9968c23f4afb41f7aa64564fe70de556</t>
  </si>
  <si>
    <t>1504220926010280001</t>
  </si>
  <si>
    <t>张学武</t>
  </si>
  <si>
    <t>150422195511211535</t>
  </si>
  <si>
    <t>16c0ea7116ca11debecb3f11edc00c79_2</t>
  </si>
  <si>
    <t>16c0ea7216ca11debecb3f11edc00c79</t>
  </si>
  <si>
    <t>f8a728a0b7b3485b8f7052893398eef9</t>
  </si>
  <si>
    <t>1504220926010282001</t>
  </si>
  <si>
    <t>夏志峰</t>
  </si>
  <si>
    <t>150422196407061519</t>
  </si>
  <si>
    <t>cb4883da16cc11debecb3f11edc00c79_2</t>
  </si>
  <si>
    <t>cb4883db16cc11debecb3f11edc00c79</t>
  </si>
  <si>
    <t>3a3636bf35f241319c41bb3815d2ec74</t>
  </si>
  <si>
    <t>1504220926010284001</t>
  </si>
  <si>
    <t>程志国</t>
  </si>
  <si>
    <t>150422197907031759</t>
  </si>
  <si>
    <t>cb6ea8ea16cc11debecb3f11edc00c79_2</t>
  </si>
  <si>
    <t>cb6ea8eb16cc11debecb3f11edc00c79</t>
  </si>
  <si>
    <t>b1eeb8f93efd4d1e8df8f9028af7ae19</t>
  </si>
  <si>
    <t>1504220926010286001</t>
  </si>
  <si>
    <t>杨凤艳</t>
  </si>
  <si>
    <t>150422197110051525</t>
  </si>
  <si>
    <t>553bc2e616cd11debecb3f11edc00c79_2</t>
  </si>
  <si>
    <t>553bc2e716cd11debecb3f11edc00c79</t>
  </si>
  <si>
    <t>e30096d0101a4a339c2d53dff7caddbb</t>
  </si>
  <si>
    <t>1504220926010288001</t>
  </si>
  <si>
    <t>孟庆文</t>
  </si>
  <si>
    <t>15042219720708151X</t>
  </si>
  <si>
    <t>5561e7f616cd11debecb3f11edc00c79_2</t>
  </si>
  <si>
    <t>5561e7f716cd11debecb3f11edc00c79</t>
  </si>
  <si>
    <t>7ef05cc8864a4849b677d164887f8b9a</t>
  </si>
  <si>
    <t>1504220926010289001</t>
  </si>
  <si>
    <t>袁景祥</t>
  </si>
  <si>
    <t>150422195909281517</t>
  </si>
  <si>
    <t>5574d3ee16cd11debecb3f11edc00c79_2</t>
  </si>
  <si>
    <t>5574d3ef16cd11debecb3f11edc00c79</t>
  </si>
  <si>
    <t>a3977503017f44eba4f2d87dd3e1707d</t>
  </si>
  <si>
    <t>1504220926010291002</t>
  </si>
  <si>
    <t>王桂春</t>
  </si>
  <si>
    <t>150422195812171522</t>
  </si>
  <si>
    <t>e606deb316cd11debecb3f11edc00c79_2</t>
  </si>
  <si>
    <t>4454b010174011debecb3f11edc00c79</t>
  </si>
  <si>
    <t>b21fa49cf20549d59bee30640118319b</t>
  </si>
  <si>
    <t>1504220926010292001</t>
  </si>
  <si>
    <t>王发</t>
  </si>
  <si>
    <t>150422196108061519</t>
  </si>
  <si>
    <t>e619f1bb16cd11debecb3f11edc00c79_2</t>
  </si>
  <si>
    <t>e619f1bc16cd11debecb3f11edc00c79</t>
  </si>
  <si>
    <t>0d8804e7fba44a2e9c9d102d9fdfe1e7</t>
  </si>
  <si>
    <t>1504220926010294001</t>
  </si>
  <si>
    <t>王海山</t>
  </si>
  <si>
    <t>150422195911231535</t>
  </si>
  <si>
    <t>e64016cb16cd11debecb3f11edc00c79_2</t>
  </si>
  <si>
    <t>e64016cc16cd11debecb3f11edc00c79</t>
  </si>
  <si>
    <t>f4bc5b51ed3a43b08bf61405b2f6f6a0</t>
  </si>
  <si>
    <t>1504220926010295003</t>
  </si>
  <si>
    <t>姜青宝</t>
  </si>
  <si>
    <t>150422197903181530</t>
  </si>
  <si>
    <t>e65302c316cd11debecb3f11edc00c79_2</t>
  </si>
  <si>
    <t>b396ac4e174211debecb3f11edc00c79</t>
  </si>
  <si>
    <t>bbb5e58119474794bd42b62c27fb43f4</t>
  </si>
  <si>
    <t>1504220926010296001</t>
  </si>
  <si>
    <t>邢国瑞</t>
  </si>
  <si>
    <t>150422196011141539</t>
  </si>
  <si>
    <t>8aff624116ce11debecb3f11edc00c79_2</t>
  </si>
  <si>
    <t>8aff624216ce11debecb3f11edc00c79</t>
  </si>
  <si>
    <t>f7d06bc387524393adab1464f33764ee</t>
  </si>
  <si>
    <t>1504220926010297001</t>
  </si>
  <si>
    <t>袁金树</t>
  </si>
  <si>
    <t>150422197307261518</t>
  </si>
  <si>
    <t>8b12744916ce11debecb3f11edc00c79_2</t>
  </si>
  <si>
    <t>8b12744a16ce11debecb3f11edc00c79</t>
  </si>
  <si>
    <t>0cf2bf85da894408b60977ba0731c63f</t>
  </si>
  <si>
    <t>1504220926010300001</t>
  </si>
  <si>
    <t>董福才</t>
  </si>
  <si>
    <t>150422196111261511</t>
  </si>
  <si>
    <t>8b4df75116ce11debecb3f11edc00c79_2</t>
  </si>
  <si>
    <t>8b4df75216ce11debecb3f11edc00c79</t>
  </si>
  <si>
    <t>2452bf216a5441b4a709392356d621d4</t>
  </si>
  <si>
    <t>1504220926010301001</t>
  </si>
  <si>
    <t>孟显文</t>
  </si>
  <si>
    <t>150422196211051511</t>
  </si>
  <si>
    <t>62cfcc2016cf11debecb3f11edc00c79_2</t>
  </si>
  <si>
    <t>62cfcc2116cf11debecb3f11edc00c79</t>
  </si>
  <si>
    <t>872de2cd5cf84bafb406c1783031c8d3</t>
  </si>
  <si>
    <t>1504220926010303001</t>
  </si>
  <si>
    <t>魏永军</t>
  </si>
  <si>
    <t>150422197303091515</t>
  </si>
  <si>
    <t>62f5f13016cf11debecb3f11edc00c79_2</t>
  </si>
  <si>
    <t>62f5f13116cf11debecb3f11edc00c79</t>
  </si>
  <si>
    <t>40e53ed458db4e6ebc18213b568076af</t>
  </si>
  <si>
    <t>1504220926010304001</t>
  </si>
  <si>
    <t>张广</t>
  </si>
  <si>
    <t>150422197302121532</t>
  </si>
  <si>
    <t>6309043816cf11debecb3f11edc00c79_2</t>
  </si>
  <si>
    <t>6309043916cf11debecb3f11edc00c79</t>
  </si>
  <si>
    <t>02e08aa2611c41f3a54d8c3a3dc682be</t>
  </si>
  <si>
    <t>1504220926010305001</t>
  </si>
  <si>
    <t>范学军</t>
  </si>
  <si>
    <t>150422196606181513</t>
  </si>
  <si>
    <t>631c174016cf11debecb3f11edc00c79_2</t>
  </si>
  <si>
    <t>631c174116cf11debecb3f11edc00c79</t>
  </si>
  <si>
    <t>977efa9922f6400b9d22e9379bee95fd</t>
  </si>
  <si>
    <t>1504220926010306001</t>
  </si>
  <si>
    <t>韩天佑</t>
  </si>
  <si>
    <t>150422197802280935</t>
  </si>
  <si>
    <t>f6f647af16cf11debecb3f11edc00c79_2</t>
  </si>
  <si>
    <t>f6f647b016cf11debecb3f11edc00c79</t>
  </si>
  <si>
    <t>cdb84357afe342428ddb05d0161686d9</t>
  </si>
  <si>
    <t>1504220926010307001</t>
  </si>
  <si>
    <t>夏志存</t>
  </si>
  <si>
    <t>150422197003251572</t>
  </si>
  <si>
    <t>f70bcab716cf11debecb3f11edc00c79_2</t>
  </si>
  <si>
    <t>f70bcab816cf11debecb3f11edc00c79</t>
  </si>
  <si>
    <t>c4620ab69bde4bd390603a05de5004aa</t>
  </si>
  <si>
    <t>1504220926010308001</t>
  </si>
  <si>
    <t>陈志杰</t>
  </si>
  <si>
    <t>150422197410291539</t>
  </si>
  <si>
    <t>f71eb6af16cf11debecb3f11edc00c79_2</t>
  </si>
  <si>
    <t>f71eb6b016cf11debecb3f11edc00c79</t>
  </si>
  <si>
    <t>d429ebe0f8b24e0997d3f3e4fe5ed49d</t>
  </si>
  <si>
    <t>1504220926010310001</t>
  </si>
  <si>
    <t>李山</t>
  </si>
  <si>
    <t>150422196409071518</t>
  </si>
  <si>
    <t>f744dcbf16cf11debecb3f11edc00c79_2</t>
  </si>
  <si>
    <t>f744dcc016cf11debecb3f11edc00c79</t>
  </si>
  <si>
    <t>ccf859c1e3894163b18a12c520d63736</t>
  </si>
  <si>
    <t>1504220926010328001</t>
  </si>
  <si>
    <t>张东民</t>
  </si>
  <si>
    <t>150422198110291531</t>
  </si>
  <si>
    <t>320f6daa422111dfa8542f709f594505_2</t>
  </si>
  <si>
    <t>320f6dab422111dfa8542f709f594505</t>
  </si>
  <si>
    <t>59e007b003724fed962553a74559f5c1</t>
  </si>
  <si>
    <t>1504220926010331001</t>
  </si>
  <si>
    <t>张志</t>
  </si>
  <si>
    <t>150422198502031552</t>
  </si>
  <si>
    <t>89426d3f422111dfa8542f709f594505_2</t>
  </si>
  <si>
    <t>89426d40422111dfa8542f709f594505</t>
  </si>
  <si>
    <t>f3d434835545447a8cb0debeee7e254e</t>
  </si>
  <si>
    <t>1504220926010335001</t>
  </si>
  <si>
    <t>董福文</t>
  </si>
  <si>
    <t>150422197008041558</t>
  </si>
  <si>
    <t>1d9d3f77422211dfa8542f709f594505_2</t>
  </si>
  <si>
    <t>1d9d3f78422211dfa8542f709f594505</t>
  </si>
  <si>
    <t>2721140be9fe4f97ae48a4347c4be62d</t>
  </si>
  <si>
    <t>1504220926010338001</t>
  </si>
  <si>
    <t>王英杰</t>
  </si>
  <si>
    <t>150421197908140950</t>
  </si>
  <si>
    <t>82b36cfe574d11e0941097555177aef2_2</t>
  </si>
  <si>
    <t>07ec5d70ca5311ddbb88e5863d4e578c</t>
  </si>
  <si>
    <t>7003f0f2657e442a9a3758a20eb4c509</t>
  </si>
  <si>
    <t>1504220926010347001</t>
  </si>
  <si>
    <t>张俊青</t>
  </si>
  <si>
    <t>150422198210081574</t>
  </si>
  <si>
    <t>8d03b21d574e11e0941097555177aef2_2</t>
  </si>
  <si>
    <t>8d03b21e574e11e0941097555177aef2</t>
  </si>
  <si>
    <t>5fbd9358f8414926864348dfbc89f24b</t>
  </si>
  <si>
    <t>1504220926010353001</t>
  </si>
  <si>
    <t>张海军</t>
  </si>
  <si>
    <t>150422198404241513</t>
  </si>
  <si>
    <t>0f814e9e627a11e1a8026157d18f6c90_2</t>
  </si>
  <si>
    <t>0f814e9f627a11e1a8026157d18f6c90</t>
  </si>
  <si>
    <t>7fae63a29f2c422fa27f7edb5a3177b8</t>
  </si>
  <si>
    <t>1504220926010356001</t>
  </si>
  <si>
    <t>于海臣</t>
  </si>
  <si>
    <t>150422197802281575</t>
  </si>
  <si>
    <t>8cc61807627a11e1a8026157d18f6c90_2</t>
  </si>
  <si>
    <t>8cc61808627a11e1a8026157d18f6c90</t>
  </si>
  <si>
    <t>fbe7b0b475a74731a941b614f92ea277</t>
  </si>
  <si>
    <t>1504220926010368001</t>
  </si>
  <si>
    <t>马军</t>
  </si>
  <si>
    <t>150422196603161517</t>
  </si>
  <si>
    <t>acdc890f6ba411e4b5e9533a9df45dab_2</t>
  </si>
  <si>
    <t>acdc89106ba411e4b5e9533a9df45dab</t>
  </si>
  <si>
    <t>7b9455a1b8d841dd885a26ecd157cbb4</t>
  </si>
  <si>
    <t>1504220926010373001</t>
  </si>
  <si>
    <t>李文</t>
  </si>
  <si>
    <t>150422197409151539</t>
  </si>
  <si>
    <t>3107c1cc970511e49c1a818ab0a3735e_2</t>
  </si>
  <si>
    <t>3107c1cd970511e49c1a818ab0a3735e</t>
  </si>
  <si>
    <t>bc23ff93a1944d459621b4749544dff8</t>
  </si>
  <si>
    <t>1504220926010377001</t>
  </si>
  <si>
    <t>袁利彬</t>
  </si>
  <si>
    <t>150422198008181539</t>
  </si>
  <si>
    <t>02177cd4ac1211e4a3bdad48b188aeca_2</t>
  </si>
  <si>
    <t>02177cd5ac1211e4a3bdad48b188aeca</t>
  </si>
  <si>
    <t>27c67463ebe54e6e8155be85cd1e5b5f</t>
  </si>
  <si>
    <t>1504220926010385001</t>
  </si>
  <si>
    <t>夏长生</t>
  </si>
  <si>
    <t>150422198606071516</t>
  </si>
  <si>
    <t>48f6b008ac1311e4a3bdad48b188aeca_2</t>
  </si>
  <si>
    <t>48f6b009ac1311e4a3bdad48b188aeca</t>
  </si>
  <si>
    <t>671f85d34d5245758bafa57a4e96aa0d</t>
  </si>
  <si>
    <t>1504220926010390001</t>
  </si>
  <si>
    <t>郭志伟</t>
  </si>
  <si>
    <t>15042219920128151X</t>
  </si>
  <si>
    <t>6cb07416815711e6862ef9d34cd9bb98_2</t>
  </si>
  <si>
    <t>6cb07417815711e6862ef9d34cd9bb98</t>
  </si>
  <si>
    <t>e0a43a6352fe47518d58fb3dae4e4088</t>
  </si>
  <si>
    <t>1504220926010392001</t>
  </si>
  <si>
    <t>屈磊磊</t>
  </si>
  <si>
    <t>150422198501231552</t>
  </si>
  <si>
    <t>bb9327e2815711e6862ef9d34cd9bb98_2</t>
  </si>
  <si>
    <t>bb9327e3815711e6862ef9d34cd9bb98</t>
  </si>
  <si>
    <t>1fcbe00fee7a48c890f352df2f6c86f4</t>
  </si>
  <si>
    <t>1504220926010415001</t>
  </si>
  <si>
    <t>郝秀林</t>
  </si>
  <si>
    <t>150422197411091512</t>
  </si>
  <si>
    <t>653f7b8bd2ed11e6919e6ddc11e3991f_2</t>
  </si>
  <si>
    <t>653f7b8cd2ed11e6919e6ddc11e3991f</t>
  </si>
  <si>
    <t>062cef0e5a5a437ea7a7a2815d09b0f5</t>
  </si>
  <si>
    <t>1504220926010442001</t>
  </si>
  <si>
    <t>董海洋</t>
  </si>
  <si>
    <t>150422198111021656</t>
  </si>
  <si>
    <t>e4cfc671c1c74bb59c0a73221f42fdbc_2</t>
  </si>
  <si>
    <t>e820dfb716ba11debecb3f11edc00c79</t>
  </si>
  <si>
    <t>58ae3acd3e734556a41ec599de2a6b0e</t>
  </si>
  <si>
    <t>f8881be77ae04e3a8a77ff3750f7cbac</t>
  </si>
  <si>
    <t>86080f314f47439cbe42f9709b0be2c1</t>
  </si>
  <si>
    <t>c1c3092acf3144969346be1fa0571c51</t>
  </si>
  <si>
    <t>1504220926010346003</t>
  </si>
  <si>
    <t>娜仁图亚</t>
  </si>
  <si>
    <t>张海东</t>
  </si>
  <si>
    <t>150422198005071510</t>
  </si>
  <si>
    <t>7352b329574e11e0941097555177aef2_2</t>
  </si>
  <si>
    <t>735c290c574e11e0941097555177aef2</t>
  </si>
  <si>
    <t>150421198201107027</t>
  </si>
  <si>
    <t>7712fbdb5b3e496e8e14289db04e8667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</si>
</sst>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SimSun"/>
      <color rgb="000000"/>
      <family val="0"/>
      <charset val="134"/>
      <b/>
    </font>
    <font>
      <sz val="9"/>
      <name val="Microsoft YaHei UI"/>
      <color rgb="000000"/>
      <family val="0"/>
      <charset val="134"/>
    </font>
    <font>
      <sz val="11"/>
      <name val="Microsoft YaHei UI"/>
      <color rgb="000000"/>
      <family val="0"/>
      <charset val="134"/>
    </font>
    <font>
      <sz val="10"/>
      <name val="SimSun"/>
      <color rgb="000000"/>
      <family val="0"/>
      <charset val="134"/>
    </font>
    <font>
      <sz val="10"/>
      <name val="SimSun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left" vertical="top" wrapText="1"/>
    </xf>
    <xf borderId="3" applyBorder="1" fillId="0" fontId="2" applyFont="1" numFmtId="0" xfId="0" applyAlignment="1">
      <alignment horizontal="left" vertical="top" wrapText="1"/>
    </xf>
    <xf borderId="0" fillId="0" fontId="3" applyFont="1" numFmtId="0" xfId="0" applyAlignment="1">
      <alignment horizontal="left" vertical="center" wrapText="1"/>
    </xf>
    <xf borderId="0" fillId="0" fontId="4" applyFont="1" numFmtId="0" xfId="0" applyAlignment="1">
      <alignment horizontal="left" vertical="center" wrapText="1"/>
    </xf>
    <xf borderId="0" fillId="0" fontId="5" applyFont="1" numFmtId="0" xfId="0" applyAlignment="1">
      <alignment horizontal="left" vertical="center" wrapText="1"/>
    </xf>
    <xf borderId="0" fillId="0" fontId="4" applyFont="1" numFmtId="0" xfId="0" applyAlignment="1">
      <alignment horizontal="center" vertical="center" wrapText="1"/>
    </xf>
    <xf borderId="4" applyBorder="1" fillId="0" fontId="4" applyFont="1" numFmtId="0" xfId="0" applyAlignment="1">
      <alignment horizontal="left" vertical="center" wrapText="1"/>
    </xf>
    <xf borderId="5" applyBorder="1" fillId="0" fontId="4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7" applyBorder="1" fillId="0" fontId="4" applyFont="1" numFmtId="0" xfId="0" applyAlignment="1">
      <alignment horizontal="left" vertical="center" wrapText="1"/>
    </xf>
    <xf borderId="4" applyBorder="1" fillId="0" fontId="4" applyFont="1" numFmtId="0" xfId="0" applyAlignment="1">
      <alignment horizontal="center" vertical="center" wrapText="1"/>
    </xf>
    <xf borderId="8" applyBorder="1" fillId="0" fontId="4" applyFont="1" numFmtId="0" xfId="0" applyAlignment="1">
      <alignment horizontal="left" vertical="center" wrapText="1"/>
    </xf>
    <xf borderId="9" applyBorder="1" fillId="0" fontId="4" applyFont="1" numFmtId="0" xfId="0" applyAlignment="1">
      <alignment horizontal="center" vertical="center" wrapText="1"/>
    </xf>
    <xf borderId="10" applyBorder="1" fillId="0" fontId="4" applyFont="1" numFmtId="0" xfId="0" applyAlignment="1">
      <alignment horizontal="center" vertical="center" wrapText="1"/>
    </xf>
    <xf borderId="11" applyBorder="1" fillId="0" fontId="4" applyFont="1" numFmtId="0" xfId="0" applyAlignment="1">
      <alignment horizontal="center" vertical="center" wrapText="1"/>
    </xf>
    <xf borderId="12" applyBorder="1" fillId="0" fontId="4" applyFont="1" numFmtId="0" xfId="0" applyAlignment="1">
      <alignment horizontal="center" vertical="center" wrapText="1"/>
    </xf>
    <xf borderId="9" applyBorder="1" fillId="0" fontId="4" applyFont="1" numFmtId="1" xfId="0" applyAlignment="1">
      <alignment horizontal="center" vertical="center" wrapText="1"/>
    </xf>
    <xf borderId="9" applyBorder="1" fillId="0" fontId="4" applyFont="1" numFmtId="0" xfId="0" applyAlignment="1">
      <alignment horizontal="left" vertical="center" wrapText="1"/>
    </xf>
    <xf borderId="9" applyBorder="1" fillId="0" fontId="4" applyFont="1" numFmtId="4" xfId="0" applyAlignment="1">
      <alignment horizontal="right" vertical="center" wrapText="1"/>
    </xf>
    <xf borderId="10" applyBorder="1" fillId="0" fontId="4" applyFont="1" numFmtId="4" xfId="0" applyAlignment="1">
      <alignment horizontal="right" vertical="center" wrapText="1"/>
    </xf>
    <xf borderId="11" applyBorder="1" fillId="0" fontId="4" applyFont="1" numFmtId="0" xfId="0" applyAlignment="1">
      <alignment horizontal="left" vertical="center" wrapText="1"/>
    </xf>
    <xf borderId="12" applyBorder="1" fillId="0" fontId="4" applyFont="1" numFmtId="0" xfId="0" applyAlignment="1">
      <alignment horizontal="left" vertical="center" wrapText="1"/>
    </xf>
    <xf borderId="13" applyBorder="1" fillId="0" fontId="3" applyFont="1" numFmtId="0" xfId="0" applyAlignment="1">
      <alignment horizontal="left" vertical="center" wrapText="1"/>
    </xf>
    <xf borderId="14" applyBorder="1" fillId="0" fontId="3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8.5" max="1" min="1"/>
    <col customWidth="1" width="19.25" max="2" min="2"/>
    <col customWidth="1" width="19.375" max="3" min="3"/>
    <col customWidth="1" width="19" max="4" min="4"/>
    <col customWidth="1" width="20.125" max="5" min="5"/>
    <col customWidth="1" width="20.625" max="6" min="6"/>
    <col customWidth="1" width="19" max="7" min="7"/>
    <col customWidth="1" width="0" max="8" min="8"/>
    <col customWidth="1" width="0" max="9" min="9"/>
    <col customWidth="1" width="0" max="10" min="10"/>
    <col customWidth="1" width="0" max="11" min="11"/>
    <col customWidth="1" width="0" max="12" min="12"/>
    <col customWidth="1" width="0" max="13" min="13"/>
    <col customWidth="1" width="0" max="14" min="14"/>
    <col customWidth="1" width="1.875" max="15" min="15"/>
  </cols>
  <sheetData>
    <row r="1" customHeight="1" ht="24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</row>
    <row r="2" customHeight="1" ht="7.5">
      <c r="A2" s="5"/>
      <c r="B2" s="6"/>
      <c r="C2" s="5"/>
      <c r="D2" s="5"/>
      <c r="E2" s="5"/>
      <c r="F2" s="5"/>
      <c r="G2" s="7"/>
      <c r="H2" s="5"/>
      <c r="I2" s="5"/>
      <c r="J2" s="5"/>
      <c r="K2" s="5"/>
      <c r="L2" s="5"/>
      <c r="M2" s="5"/>
      <c r="N2" s="5"/>
      <c r="O2" s="5"/>
    </row>
    <row r="3" customHeight="1" ht="18">
      <c r="A3" s="8" t="s">
        <v>1</v>
      </c>
      <c r="B3" s="9" t="s">
        <v>2</v>
      </c>
      <c r="C3" s="10"/>
      <c r="D3" s="11"/>
      <c r="E3" s="8"/>
      <c r="F3" s="8"/>
      <c r="G3" s="12"/>
      <c r="H3" s="13"/>
      <c r="I3" s="13"/>
      <c r="J3" s="13"/>
      <c r="K3" s="13"/>
      <c r="L3" s="13"/>
      <c r="M3" s="13"/>
      <c r="N3" s="13"/>
      <c r="O3" s="5"/>
    </row>
    <row r="4" customHeight="1" ht="18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5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6" t="s">
        <v>15</v>
      </c>
      <c r="N4" s="16" t="s">
        <v>16</v>
      </c>
      <c r="O4" s="17"/>
    </row>
    <row r="5" customHeight="1" ht="0">
      <c r="A5" s="18"/>
      <c r="B5" s="19"/>
      <c r="C5" s="19"/>
      <c r="D5" s="20"/>
      <c r="E5" s="20"/>
      <c r="F5" s="20"/>
      <c r="G5" s="19"/>
      <c r="H5" s="21"/>
      <c r="I5" s="22"/>
      <c r="J5" s="22"/>
      <c r="K5" s="22"/>
      <c r="L5" s="22"/>
      <c r="M5" s="22"/>
      <c r="N5" s="22"/>
      <c r="O5" s="23"/>
    </row>
    <row r="6" customHeight="1" ht="18">
      <c r="A6" s="18">
        <v>17271</v>
      </c>
      <c r="B6" s="19" t="s">
        <v>17</v>
      </c>
      <c r="C6" s="19" t="s">
        <v>18</v>
      </c>
      <c r="D6" s="20">
        <v>45.93</v>
      </c>
      <c r="E6" s="20">
        <v>16.47</v>
      </c>
      <c r="F6" s="20">
        <f>round((round(D6,2)*round(E6,2)),2)</f>
        <v>756.47</v>
      </c>
      <c r="G6" s="19"/>
      <c r="H6" s="21">
        <v>756.47</v>
      </c>
      <c r="I6" s="22" t="s">
        <v>18</v>
      </c>
      <c r="J6" s="22" t="s">
        <v>19</v>
      </c>
      <c r="K6" s="22" t="s">
        <v>20</v>
      </c>
      <c r="L6" s="22" t="s">
        <v>21</v>
      </c>
      <c r="M6" s="22" t="s">
        <v>19</v>
      </c>
      <c r="N6" s="22" t="s">
        <v>22</v>
      </c>
      <c r="O6" s="23"/>
    </row>
    <row r="7" customHeight="1" ht="18">
      <c r="A7" s="18">
        <v>17277</v>
      </c>
      <c r="B7" s="19" t="s">
        <v>23</v>
      </c>
      <c r="C7" s="19" t="s">
        <v>24</v>
      </c>
      <c r="D7" s="20">
        <v>45.93</v>
      </c>
      <c r="E7" s="20">
        <v>12</v>
      </c>
      <c r="F7" s="20">
        <f>round((round(D7,2)*round(E7,2)),2)</f>
        <v>551.16</v>
      </c>
      <c r="G7" s="19"/>
      <c r="H7" s="21">
        <v>551.16</v>
      </c>
      <c r="I7" s="22" t="s">
        <v>24</v>
      </c>
      <c r="J7" s="22" t="s">
        <v>25</v>
      </c>
      <c r="K7" s="22" t="s">
        <v>26</v>
      </c>
      <c r="L7" s="22" t="s">
        <v>27</v>
      </c>
      <c r="M7" s="22" t="s">
        <v>25</v>
      </c>
      <c r="N7" s="22" t="s">
        <v>28</v>
      </c>
      <c r="O7" s="23"/>
    </row>
    <row r="8" customHeight="1" ht="18">
      <c r="A8" s="18">
        <v>17278</v>
      </c>
      <c r="B8" s="19" t="s">
        <v>29</v>
      </c>
      <c r="C8" s="19" t="s">
        <v>30</v>
      </c>
      <c r="D8" s="20">
        <v>45.93</v>
      </c>
      <c r="E8" s="20">
        <v>4.8</v>
      </c>
      <c r="F8" s="20">
        <f>round((round(D8,2)*round(E8,2)),2)</f>
        <v>220.46</v>
      </c>
      <c r="G8" s="19"/>
      <c r="H8" s="21">
        <v>220.46</v>
      </c>
      <c r="I8" s="22" t="s">
        <v>30</v>
      </c>
      <c r="J8" s="22" t="s">
        <v>31</v>
      </c>
      <c r="K8" s="22" t="s">
        <v>32</v>
      </c>
      <c r="L8" s="22" t="s">
        <v>33</v>
      </c>
      <c r="M8" s="22" t="s">
        <v>31</v>
      </c>
      <c r="N8" s="22" t="s">
        <v>34</v>
      </c>
      <c r="O8" s="23"/>
    </row>
    <row r="9" customHeight="1" ht="18">
      <c r="A9" s="18">
        <v>17279</v>
      </c>
      <c r="B9" s="19" t="s">
        <v>35</v>
      </c>
      <c r="C9" s="19" t="s">
        <v>36</v>
      </c>
      <c r="D9" s="20">
        <v>45.93</v>
      </c>
      <c r="E9" s="20">
        <v>24</v>
      </c>
      <c r="F9" s="20">
        <f>round((round(D9,2)*round(E9,2)),2)</f>
        <v>1102.32</v>
      </c>
      <c r="G9" s="19"/>
      <c r="H9" s="21">
        <v>1102.32</v>
      </c>
      <c r="I9" s="22" t="s">
        <v>36</v>
      </c>
      <c r="J9" s="22" t="s">
        <v>37</v>
      </c>
      <c r="K9" s="22" t="s">
        <v>38</v>
      </c>
      <c r="L9" s="22" t="s">
        <v>39</v>
      </c>
      <c r="M9" s="22" t="s">
        <v>37</v>
      </c>
      <c r="N9" s="22" t="s">
        <v>40</v>
      </c>
      <c r="O9" s="23"/>
    </row>
    <row r="10" customHeight="1" ht="18">
      <c r="A10" s="18">
        <v>17280</v>
      </c>
      <c r="B10" s="19" t="s">
        <v>41</v>
      </c>
      <c r="C10" s="19" t="s">
        <v>42</v>
      </c>
      <c r="D10" s="20">
        <v>45.93</v>
      </c>
      <c r="E10" s="20">
        <v>32.5</v>
      </c>
      <c r="F10" s="20">
        <f>round((round(D10,2)*round(E10,2)),2)</f>
        <v>1492.73</v>
      </c>
      <c r="G10" s="19"/>
      <c r="H10" s="21">
        <v>1492.73</v>
      </c>
      <c r="I10" s="22" t="s">
        <v>42</v>
      </c>
      <c r="J10" s="22" t="s">
        <v>43</v>
      </c>
      <c r="K10" s="22" t="s">
        <v>44</v>
      </c>
      <c r="L10" s="22" t="s">
        <v>45</v>
      </c>
      <c r="M10" s="22" t="s">
        <v>43</v>
      </c>
      <c r="N10" s="22" t="s">
        <v>46</v>
      </c>
      <c r="O10" s="23"/>
    </row>
    <row r="11" customHeight="1" ht="18">
      <c r="A11" s="18">
        <v>17283</v>
      </c>
      <c r="B11" s="19" t="s">
        <v>47</v>
      </c>
      <c r="C11" s="19" t="s">
        <v>48</v>
      </c>
      <c r="D11" s="20">
        <v>45.93</v>
      </c>
      <c r="E11" s="20">
        <v>51.8</v>
      </c>
      <c r="F11" s="20">
        <f>round((round(D11,2)*round(E11,2)),2)</f>
        <v>2379.17</v>
      </c>
      <c r="G11" s="19"/>
      <c r="H11" s="21">
        <v>2379.17</v>
      </c>
      <c r="I11" s="22" t="s">
        <v>48</v>
      </c>
      <c r="J11" s="22" t="s">
        <v>49</v>
      </c>
      <c r="K11" s="22" t="s">
        <v>50</v>
      </c>
      <c r="L11" s="22" t="s">
        <v>51</v>
      </c>
      <c r="M11" s="22" t="s">
        <v>49</v>
      </c>
      <c r="N11" s="22" t="s">
        <v>52</v>
      </c>
      <c r="O11" s="23"/>
    </row>
    <row r="12" customHeight="1" ht="18">
      <c r="A12" s="18">
        <v>17286</v>
      </c>
      <c r="B12" s="19" t="s">
        <v>53</v>
      </c>
      <c r="C12" s="19" t="s">
        <v>54</v>
      </c>
      <c r="D12" s="20">
        <v>45.93</v>
      </c>
      <c r="E12" s="20">
        <v>30</v>
      </c>
      <c r="F12" s="20">
        <f>round((round(D12,2)*round(E12,2)),2)</f>
        <v>1377.9</v>
      </c>
      <c r="G12" s="19"/>
      <c r="H12" s="21">
        <v>1377.9</v>
      </c>
      <c r="I12" s="22" t="s">
        <v>54</v>
      </c>
      <c r="J12" s="22" t="s">
        <v>55</v>
      </c>
      <c r="K12" s="22" t="s">
        <v>56</v>
      </c>
      <c r="L12" s="22" t="s">
        <v>57</v>
      </c>
      <c r="M12" s="22" t="s">
        <v>55</v>
      </c>
      <c r="N12" s="22" t="s">
        <v>58</v>
      </c>
      <c r="O12" s="23"/>
    </row>
    <row r="13" customHeight="1" ht="18">
      <c r="A13" s="18">
        <v>17287</v>
      </c>
      <c r="B13" s="19" t="s">
        <v>59</v>
      </c>
      <c r="C13" s="19" t="s">
        <v>60</v>
      </c>
      <c r="D13" s="20">
        <v>45.93</v>
      </c>
      <c r="E13" s="20">
        <v>64</v>
      </c>
      <c r="F13" s="20">
        <f>round((round(D13,2)*round(E13,2)),2)</f>
        <v>2939.52</v>
      </c>
      <c r="G13" s="19"/>
      <c r="H13" s="21">
        <v>2939.52</v>
      </c>
      <c r="I13" s="22" t="s">
        <v>60</v>
      </c>
      <c r="J13" s="22" t="s">
        <v>61</v>
      </c>
      <c r="K13" s="22" t="s">
        <v>62</v>
      </c>
      <c r="L13" s="22" t="s">
        <v>63</v>
      </c>
      <c r="M13" s="22" t="s">
        <v>61</v>
      </c>
      <c r="N13" s="22" t="s">
        <v>64</v>
      </c>
      <c r="O13" s="23"/>
    </row>
    <row r="14" customHeight="1" ht="18">
      <c r="A14" s="18">
        <v>17295</v>
      </c>
      <c r="B14" s="19" t="s">
        <v>65</v>
      </c>
      <c r="C14" s="19" t="s">
        <v>66</v>
      </c>
      <c r="D14" s="20">
        <v>45.93</v>
      </c>
      <c r="E14" s="20">
        <v>12</v>
      </c>
      <c r="F14" s="20">
        <f>round((round(D14,2)*round(E14,2)),2)</f>
        <v>551.16</v>
      </c>
      <c r="G14" s="19"/>
      <c r="H14" s="21">
        <v>551.16</v>
      </c>
      <c r="I14" s="22" t="s">
        <v>66</v>
      </c>
      <c r="J14" s="22" t="s">
        <v>67</v>
      </c>
      <c r="K14" s="22" t="s">
        <v>68</v>
      </c>
      <c r="L14" s="22" t="s">
        <v>69</v>
      </c>
      <c r="M14" s="22" t="s">
        <v>67</v>
      </c>
      <c r="N14" s="22" t="s">
        <v>70</v>
      </c>
      <c r="O14" s="23"/>
    </row>
    <row r="15" customHeight="1" ht="18">
      <c r="A15" s="18">
        <v>17304</v>
      </c>
      <c r="B15" s="19" t="s">
        <v>71</v>
      </c>
      <c r="C15" s="19" t="s">
        <v>72</v>
      </c>
      <c r="D15" s="20">
        <v>45.93</v>
      </c>
      <c r="E15" s="20">
        <v>9.4</v>
      </c>
      <c r="F15" s="20">
        <f>round((round(D15,2)*round(E15,2)),2)</f>
        <v>431.74</v>
      </c>
      <c r="G15" s="19"/>
      <c r="H15" s="21">
        <v>431.74</v>
      </c>
      <c r="I15" s="22" t="s">
        <v>72</v>
      </c>
      <c r="J15" s="22" t="s">
        <v>73</v>
      </c>
      <c r="K15" s="22" t="s">
        <v>74</v>
      </c>
      <c r="L15" s="22" t="s">
        <v>75</v>
      </c>
      <c r="M15" s="22" t="s">
        <v>73</v>
      </c>
      <c r="N15" s="22" t="s">
        <v>76</v>
      </c>
      <c r="O15" s="23"/>
    </row>
    <row r="16" customHeight="1" ht="18">
      <c r="A16" s="18">
        <v>17305</v>
      </c>
      <c r="B16" s="19" t="s">
        <v>77</v>
      </c>
      <c r="C16" s="19" t="s">
        <v>78</v>
      </c>
      <c r="D16" s="20">
        <v>45.93</v>
      </c>
      <c r="E16" s="20">
        <v>18.9</v>
      </c>
      <c r="F16" s="20">
        <f>round((round(D16,2)*round(E16,2)),2)</f>
        <v>868.08</v>
      </c>
      <c r="G16" s="19"/>
      <c r="H16" s="21">
        <v>868.08</v>
      </c>
      <c r="I16" s="22" t="s">
        <v>78</v>
      </c>
      <c r="J16" s="22" t="s">
        <v>79</v>
      </c>
      <c r="K16" s="22" t="s">
        <v>80</v>
      </c>
      <c r="L16" s="22" t="s">
        <v>81</v>
      </c>
      <c r="M16" s="22" t="s">
        <v>79</v>
      </c>
      <c r="N16" s="22" t="s">
        <v>82</v>
      </c>
      <c r="O16" s="23"/>
    </row>
    <row r="17" customHeight="1" ht="18">
      <c r="A17" s="18">
        <v>17306</v>
      </c>
      <c r="B17" s="19" t="s">
        <v>83</v>
      </c>
      <c r="C17" s="19" t="s">
        <v>84</v>
      </c>
      <c r="D17" s="20">
        <v>45.93</v>
      </c>
      <c r="E17" s="20">
        <v>15</v>
      </c>
      <c r="F17" s="20">
        <f>round((round(D17,2)*round(E17,2)),2)</f>
        <v>688.95</v>
      </c>
      <c r="G17" s="19"/>
      <c r="H17" s="21">
        <v>688.95</v>
      </c>
      <c r="I17" s="22" t="s">
        <v>84</v>
      </c>
      <c r="J17" s="22" t="s">
        <v>85</v>
      </c>
      <c r="K17" s="22" t="s">
        <v>86</v>
      </c>
      <c r="L17" s="22" t="s">
        <v>87</v>
      </c>
      <c r="M17" s="22" t="s">
        <v>85</v>
      </c>
      <c r="N17" s="22" t="s">
        <v>88</v>
      </c>
      <c r="O17" s="23"/>
    </row>
    <row r="18" customHeight="1" ht="18">
      <c r="A18" s="18">
        <v>17307</v>
      </c>
      <c r="B18" s="19" t="s">
        <v>89</v>
      </c>
      <c r="C18" s="19" t="s">
        <v>90</v>
      </c>
      <c r="D18" s="20">
        <v>45.93</v>
      </c>
      <c r="E18" s="20">
        <v>11</v>
      </c>
      <c r="F18" s="20">
        <f>round((round(D18,2)*round(E18,2)),2)</f>
        <v>505.23</v>
      </c>
      <c r="G18" s="19"/>
      <c r="H18" s="21">
        <v>505.23</v>
      </c>
      <c r="I18" s="22" t="s">
        <v>90</v>
      </c>
      <c r="J18" s="22" t="s">
        <v>91</v>
      </c>
      <c r="K18" s="22" t="s">
        <v>92</v>
      </c>
      <c r="L18" s="22" t="s">
        <v>93</v>
      </c>
      <c r="M18" s="22" t="s">
        <v>91</v>
      </c>
      <c r="N18" s="22" t="s">
        <v>94</v>
      </c>
      <c r="O18" s="23"/>
    </row>
    <row r="19" customHeight="1" ht="18">
      <c r="A19" s="18">
        <v>17315</v>
      </c>
      <c r="B19" s="19" t="s">
        <v>95</v>
      </c>
      <c r="C19" s="19" t="s">
        <v>96</v>
      </c>
      <c r="D19" s="20">
        <v>45.93</v>
      </c>
      <c r="E19" s="20">
        <v>29.9</v>
      </c>
      <c r="F19" s="20">
        <f>round((round(D19,2)*round(E19,2)),2)</f>
        <v>1373.31</v>
      </c>
      <c r="G19" s="19"/>
      <c r="H19" s="21">
        <v>1373.31</v>
      </c>
      <c r="I19" s="22" t="s">
        <v>96</v>
      </c>
      <c r="J19" s="22" t="s">
        <v>97</v>
      </c>
      <c r="K19" s="22" t="s">
        <v>98</v>
      </c>
      <c r="L19" s="22" t="s">
        <v>99</v>
      </c>
      <c r="M19" s="22" t="s">
        <v>97</v>
      </c>
      <c r="N19" s="22" t="s">
        <v>100</v>
      </c>
      <c r="O19" s="23"/>
    </row>
    <row r="20" customHeight="1" ht="18">
      <c r="A20" s="18">
        <v>17318</v>
      </c>
      <c r="B20" s="19" t="s">
        <v>101</v>
      </c>
      <c r="C20" s="19" t="s">
        <v>102</v>
      </c>
      <c r="D20" s="20">
        <v>45.93</v>
      </c>
      <c r="E20" s="20">
        <v>18</v>
      </c>
      <c r="F20" s="20">
        <f>round((round(D20,2)*round(E20,2)),2)</f>
        <v>826.74</v>
      </c>
      <c r="G20" s="19"/>
      <c r="H20" s="21">
        <v>826.74</v>
      </c>
      <c r="I20" s="22" t="s">
        <v>102</v>
      </c>
      <c r="J20" s="22" t="s">
        <v>103</v>
      </c>
      <c r="K20" s="22" t="s">
        <v>104</v>
      </c>
      <c r="L20" s="22" t="s">
        <v>105</v>
      </c>
      <c r="M20" s="22" t="s">
        <v>103</v>
      </c>
      <c r="N20" s="22" t="s">
        <v>106</v>
      </c>
      <c r="O20" s="23"/>
    </row>
    <row r="21" customHeight="1" ht="18">
      <c r="A21" s="18">
        <v>17319</v>
      </c>
      <c r="B21" s="19" t="s">
        <v>107</v>
      </c>
      <c r="C21" s="19" t="s">
        <v>108</v>
      </c>
      <c r="D21" s="20">
        <v>45.93</v>
      </c>
      <c r="E21" s="20">
        <v>15</v>
      </c>
      <c r="F21" s="20">
        <f>round((round(D21,2)*round(E21,2)),2)</f>
        <v>688.95</v>
      </c>
      <c r="G21" s="19"/>
      <c r="H21" s="21">
        <v>688.95</v>
      </c>
      <c r="I21" s="22" t="s">
        <v>108</v>
      </c>
      <c r="J21" s="22" t="s">
        <v>109</v>
      </c>
      <c r="K21" s="22" t="s">
        <v>110</v>
      </c>
      <c r="L21" s="22" t="s">
        <v>111</v>
      </c>
      <c r="M21" s="22" t="s">
        <v>109</v>
      </c>
      <c r="N21" s="22" t="s">
        <v>112</v>
      </c>
      <c r="O21" s="23"/>
    </row>
    <row r="22" customHeight="1" ht="18">
      <c r="A22" s="18">
        <v>17338</v>
      </c>
      <c r="B22" s="19" t="s">
        <v>113</v>
      </c>
      <c r="C22" s="19" t="s">
        <v>114</v>
      </c>
      <c r="D22" s="20">
        <v>45.93</v>
      </c>
      <c r="E22" s="20">
        <v>25</v>
      </c>
      <c r="F22" s="20">
        <f>round((round(D22,2)*round(E22,2)),2)</f>
        <v>1148.25</v>
      </c>
      <c r="G22" s="19"/>
      <c r="H22" s="21">
        <v>1148.25</v>
      </c>
      <c r="I22" s="22" t="s">
        <v>114</v>
      </c>
      <c r="J22" s="22" t="s">
        <v>115</v>
      </c>
      <c r="K22" s="22" t="s">
        <v>116</v>
      </c>
      <c r="L22" s="22" t="s">
        <v>117</v>
      </c>
      <c r="M22" s="22" t="s">
        <v>115</v>
      </c>
      <c r="N22" s="22" t="s">
        <v>118</v>
      </c>
      <c r="O22" s="23"/>
    </row>
    <row r="23" customHeight="1" ht="18">
      <c r="A23" s="18">
        <v>17340</v>
      </c>
      <c r="B23" s="19" t="s">
        <v>119</v>
      </c>
      <c r="C23" s="19" t="s">
        <v>120</v>
      </c>
      <c r="D23" s="20">
        <v>45.93</v>
      </c>
      <c r="E23" s="20">
        <v>159</v>
      </c>
      <c r="F23" s="20">
        <f>round((round(D23,2)*round(E23,2)),2)</f>
        <v>7302.87</v>
      </c>
      <c r="G23" s="19"/>
      <c r="H23" s="21">
        <v>7302.87</v>
      </c>
      <c r="I23" s="22" t="s">
        <v>120</v>
      </c>
      <c r="J23" s="22" t="s">
        <v>121</v>
      </c>
      <c r="K23" s="22" t="s">
        <v>122</v>
      </c>
      <c r="L23" s="22" t="s">
        <v>123</v>
      </c>
      <c r="M23" s="22" t="s">
        <v>121</v>
      </c>
      <c r="N23" s="22" t="s">
        <v>124</v>
      </c>
      <c r="O23" s="23"/>
    </row>
    <row r="24" customHeight="1" ht="18">
      <c r="A24" s="18">
        <v>17343</v>
      </c>
      <c r="B24" s="19" t="s">
        <v>125</v>
      </c>
      <c r="C24" s="19" t="s">
        <v>126</v>
      </c>
      <c r="D24" s="20">
        <v>45.93</v>
      </c>
      <c r="E24" s="20">
        <v>5.2</v>
      </c>
      <c r="F24" s="20">
        <f>round((round(D24,2)*round(E24,2)),2)</f>
        <v>238.84</v>
      </c>
      <c r="G24" s="19"/>
      <c r="H24" s="21">
        <v>238.84</v>
      </c>
      <c r="I24" s="22" t="s">
        <v>126</v>
      </c>
      <c r="J24" s="22" t="s">
        <v>127</v>
      </c>
      <c r="K24" s="22" t="s">
        <v>128</v>
      </c>
      <c r="L24" s="22" t="s">
        <v>129</v>
      </c>
      <c r="M24" s="22" t="s">
        <v>127</v>
      </c>
      <c r="N24" s="22" t="s">
        <v>130</v>
      </c>
      <c r="O24" s="23"/>
    </row>
    <row r="25" customHeight="1" ht="18">
      <c r="A25" s="18">
        <v>17344</v>
      </c>
      <c r="B25" s="19" t="s">
        <v>131</v>
      </c>
      <c r="C25" s="19" t="s">
        <v>132</v>
      </c>
      <c r="D25" s="20">
        <v>45.93</v>
      </c>
      <c r="E25" s="20">
        <v>4</v>
      </c>
      <c r="F25" s="20">
        <f>round((round(D25,2)*round(E25,2)),2)</f>
        <v>183.72</v>
      </c>
      <c r="G25" s="19"/>
      <c r="H25" s="21">
        <v>183.72</v>
      </c>
      <c r="I25" s="22" t="s">
        <v>132</v>
      </c>
      <c r="J25" s="22" t="s">
        <v>133</v>
      </c>
      <c r="K25" s="22" t="s">
        <v>134</v>
      </c>
      <c r="L25" s="22" t="s">
        <v>135</v>
      </c>
      <c r="M25" s="22" t="s">
        <v>133</v>
      </c>
      <c r="N25" s="22" t="s">
        <v>136</v>
      </c>
      <c r="O25" s="23"/>
    </row>
    <row r="26" customHeight="1" ht="18">
      <c r="A26" s="18">
        <v>17345</v>
      </c>
      <c r="B26" s="19" t="s">
        <v>137</v>
      </c>
      <c r="C26" s="19" t="s">
        <v>138</v>
      </c>
      <c r="D26" s="20">
        <v>45.93</v>
      </c>
      <c r="E26" s="20">
        <v>36</v>
      </c>
      <c r="F26" s="20">
        <f>round((round(D26,2)*round(E26,2)),2)</f>
        <v>1653.48</v>
      </c>
      <c r="G26" s="19"/>
      <c r="H26" s="21">
        <v>1653.48</v>
      </c>
      <c r="I26" s="22" t="s">
        <v>138</v>
      </c>
      <c r="J26" s="22" t="s">
        <v>139</v>
      </c>
      <c r="K26" s="22" t="s">
        <v>140</v>
      </c>
      <c r="L26" s="22" t="s">
        <v>141</v>
      </c>
      <c r="M26" s="22" t="s">
        <v>139</v>
      </c>
      <c r="N26" s="22" t="s">
        <v>142</v>
      </c>
      <c r="O26" s="23"/>
    </row>
    <row r="27" customHeight="1" ht="18">
      <c r="A27" s="18">
        <v>17349</v>
      </c>
      <c r="B27" s="19" t="s">
        <v>143</v>
      </c>
      <c r="C27" s="19" t="s">
        <v>144</v>
      </c>
      <c r="D27" s="20">
        <v>45.93</v>
      </c>
      <c r="E27" s="20">
        <v>6.39</v>
      </c>
      <c r="F27" s="20">
        <f>round((round(D27,2)*round(E27,2)),2)</f>
        <v>293.49</v>
      </c>
      <c r="G27" s="19"/>
      <c r="H27" s="21">
        <v>293.49</v>
      </c>
      <c r="I27" s="22" t="s">
        <v>144</v>
      </c>
      <c r="J27" s="22" t="s">
        <v>145</v>
      </c>
      <c r="K27" s="22" t="s">
        <v>146</v>
      </c>
      <c r="L27" s="22" t="s">
        <v>147</v>
      </c>
      <c r="M27" s="22" t="s">
        <v>145</v>
      </c>
      <c r="N27" s="22" t="s">
        <v>148</v>
      </c>
      <c r="O27" s="23"/>
    </row>
    <row r="28" customHeight="1" ht="18">
      <c r="A28" s="18">
        <v>17356</v>
      </c>
      <c r="B28" s="19" t="s">
        <v>149</v>
      </c>
      <c r="C28" s="19" t="s">
        <v>150</v>
      </c>
      <c r="D28" s="20">
        <v>45.93</v>
      </c>
      <c r="E28" s="20">
        <v>20</v>
      </c>
      <c r="F28" s="20">
        <f>round((round(D28,2)*round(E28,2)),2)</f>
        <v>918.6</v>
      </c>
      <c r="G28" s="19"/>
      <c r="H28" s="21">
        <v>918.6</v>
      </c>
      <c r="I28" s="22" t="s">
        <v>150</v>
      </c>
      <c r="J28" s="22" t="s">
        <v>151</v>
      </c>
      <c r="K28" s="22" t="s">
        <v>152</v>
      </c>
      <c r="L28" s="22" t="s">
        <v>153</v>
      </c>
      <c r="M28" s="22" t="s">
        <v>151</v>
      </c>
      <c r="N28" s="22" t="s">
        <v>154</v>
      </c>
      <c r="O28" s="23"/>
    </row>
    <row r="29" customHeight="1" ht="18">
      <c r="A29" s="18">
        <v>17359</v>
      </c>
      <c r="B29" s="19" t="s">
        <v>155</v>
      </c>
      <c r="C29" s="19" t="s">
        <v>156</v>
      </c>
      <c r="D29" s="20">
        <v>45.93</v>
      </c>
      <c r="E29" s="20">
        <v>10</v>
      </c>
      <c r="F29" s="20">
        <f>round((round(D29,2)*round(E29,2)),2)</f>
        <v>459.3</v>
      </c>
      <c r="G29" s="19"/>
      <c r="H29" s="21">
        <v>459.3</v>
      </c>
      <c r="I29" s="22" t="s">
        <v>156</v>
      </c>
      <c r="J29" s="22" t="s">
        <v>157</v>
      </c>
      <c r="K29" s="22" t="s">
        <v>158</v>
      </c>
      <c r="L29" s="22" t="s">
        <v>159</v>
      </c>
      <c r="M29" s="22" t="s">
        <v>157</v>
      </c>
      <c r="N29" s="22" t="s">
        <v>160</v>
      </c>
      <c r="O29" s="23"/>
    </row>
    <row r="30" customHeight="1" ht="18">
      <c r="A30" s="18">
        <v>17360</v>
      </c>
      <c r="B30" s="19" t="s">
        <v>161</v>
      </c>
      <c r="C30" s="19" t="s">
        <v>162</v>
      </c>
      <c r="D30" s="20">
        <v>45.93</v>
      </c>
      <c r="E30" s="20">
        <v>20</v>
      </c>
      <c r="F30" s="20">
        <f>round((round(D30,2)*round(E30,2)),2)</f>
        <v>918.6</v>
      </c>
      <c r="G30" s="19"/>
      <c r="H30" s="21">
        <v>918.6</v>
      </c>
      <c r="I30" s="22" t="s">
        <v>162</v>
      </c>
      <c r="J30" s="22" t="s">
        <v>163</v>
      </c>
      <c r="K30" s="22" t="s">
        <v>164</v>
      </c>
      <c r="L30" s="22" t="s">
        <v>165</v>
      </c>
      <c r="M30" s="22" t="s">
        <v>163</v>
      </c>
      <c r="N30" s="22" t="s">
        <v>166</v>
      </c>
      <c r="O30" s="23"/>
    </row>
    <row r="31" customHeight="1" ht="18">
      <c r="A31" s="18">
        <v>17362</v>
      </c>
      <c r="B31" s="19" t="s">
        <v>167</v>
      </c>
      <c r="C31" s="19" t="s">
        <v>168</v>
      </c>
      <c r="D31" s="20">
        <v>45.93</v>
      </c>
      <c r="E31" s="20">
        <v>30</v>
      </c>
      <c r="F31" s="20">
        <f>round((round(D31,2)*round(E31,2)),2)</f>
        <v>1377.9</v>
      </c>
      <c r="G31" s="19"/>
      <c r="H31" s="21">
        <v>1377.9</v>
      </c>
      <c r="I31" s="22" t="s">
        <v>168</v>
      </c>
      <c r="J31" s="22" t="s">
        <v>169</v>
      </c>
      <c r="K31" s="22" t="s">
        <v>170</v>
      </c>
      <c r="L31" s="22" t="s">
        <v>171</v>
      </c>
      <c r="M31" s="22" t="s">
        <v>169</v>
      </c>
      <c r="N31" s="22" t="s">
        <v>172</v>
      </c>
      <c r="O31" s="23"/>
    </row>
    <row r="32" customHeight="1" ht="18">
      <c r="A32" s="18">
        <v>17366</v>
      </c>
      <c r="B32" s="19" t="s">
        <v>173</v>
      </c>
      <c r="C32" s="19" t="s">
        <v>174</v>
      </c>
      <c r="D32" s="20">
        <v>45.93</v>
      </c>
      <c r="E32" s="20">
        <v>6</v>
      </c>
      <c r="F32" s="20">
        <f>round((round(D32,2)*round(E32,2)),2)</f>
        <v>275.58</v>
      </c>
      <c r="G32" s="19"/>
      <c r="H32" s="21">
        <v>275.58</v>
      </c>
      <c r="I32" s="22" t="s">
        <v>174</v>
      </c>
      <c r="J32" s="22" t="s">
        <v>175</v>
      </c>
      <c r="K32" s="22" t="s">
        <v>176</v>
      </c>
      <c r="L32" s="22" t="s">
        <v>177</v>
      </c>
      <c r="M32" s="22" t="s">
        <v>175</v>
      </c>
      <c r="N32" s="22" t="s">
        <v>178</v>
      </c>
      <c r="O32" s="23"/>
    </row>
    <row r="33" customHeight="1" ht="18">
      <c r="A33" s="18">
        <v>17367</v>
      </c>
      <c r="B33" s="19" t="s">
        <v>179</v>
      </c>
      <c r="C33" s="19" t="s">
        <v>180</v>
      </c>
      <c r="D33" s="20">
        <v>45.93</v>
      </c>
      <c r="E33" s="20">
        <v>8</v>
      </c>
      <c r="F33" s="20">
        <f>round((round(D33,2)*round(E33,2)),2)</f>
        <v>367.44</v>
      </c>
      <c r="G33" s="19"/>
      <c r="H33" s="21">
        <v>367.44</v>
      </c>
      <c r="I33" s="22" t="s">
        <v>180</v>
      </c>
      <c r="J33" s="22" t="s">
        <v>181</v>
      </c>
      <c r="K33" s="22" t="s">
        <v>182</v>
      </c>
      <c r="L33" s="22" t="s">
        <v>183</v>
      </c>
      <c r="M33" s="22" t="s">
        <v>181</v>
      </c>
      <c r="N33" s="22" t="s">
        <v>184</v>
      </c>
      <c r="O33" s="23"/>
    </row>
    <row r="34" customHeight="1" ht="18">
      <c r="A34" s="18">
        <v>17370</v>
      </c>
      <c r="B34" s="19" t="s">
        <v>185</v>
      </c>
      <c r="C34" s="19" t="s">
        <v>186</v>
      </c>
      <c r="D34" s="20">
        <v>45.93</v>
      </c>
      <c r="E34" s="20">
        <v>10</v>
      </c>
      <c r="F34" s="20">
        <f>round((round(D34,2)*round(E34,2)),2)</f>
        <v>459.3</v>
      </c>
      <c r="G34" s="19"/>
      <c r="H34" s="21">
        <v>459.3</v>
      </c>
      <c r="I34" s="22" t="s">
        <v>186</v>
      </c>
      <c r="J34" s="22" t="s">
        <v>187</v>
      </c>
      <c r="K34" s="22" t="s">
        <v>188</v>
      </c>
      <c r="L34" s="22" t="s">
        <v>189</v>
      </c>
      <c r="M34" s="22" t="s">
        <v>187</v>
      </c>
      <c r="N34" s="22" t="s">
        <v>190</v>
      </c>
      <c r="O34" s="23"/>
    </row>
    <row r="35" customHeight="1" ht="18">
      <c r="A35" s="18">
        <v>17374</v>
      </c>
      <c r="B35" s="19" t="s">
        <v>191</v>
      </c>
      <c r="C35" s="19" t="s">
        <v>192</v>
      </c>
      <c r="D35" s="20">
        <v>45.93</v>
      </c>
      <c r="E35" s="20">
        <v>65</v>
      </c>
      <c r="F35" s="20">
        <f>round((round(D35,2)*round(E35,2)),2)</f>
        <v>2985.45</v>
      </c>
      <c r="G35" s="19"/>
      <c r="H35" s="21">
        <v>2985.45</v>
      </c>
      <c r="I35" s="22" t="s">
        <v>192</v>
      </c>
      <c r="J35" s="22" t="s">
        <v>193</v>
      </c>
      <c r="K35" s="22" t="s">
        <v>194</v>
      </c>
      <c r="L35" s="22" t="s">
        <v>195</v>
      </c>
      <c r="M35" s="22" t="s">
        <v>193</v>
      </c>
      <c r="N35" s="22" t="s">
        <v>196</v>
      </c>
      <c r="O35" s="23"/>
    </row>
    <row r="36" customHeight="1" ht="18">
      <c r="A36" s="18">
        <v>17375</v>
      </c>
      <c r="B36" s="19" t="s">
        <v>197</v>
      </c>
      <c r="C36" s="19" t="s">
        <v>198</v>
      </c>
      <c r="D36" s="20">
        <v>45.93</v>
      </c>
      <c r="E36" s="20">
        <v>28</v>
      </c>
      <c r="F36" s="20">
        <f>round((round(D36,2)*round(E36,2)),2)</f>
        <v>1286.04</v>
      </c>
      <c r="G36" s="19"/>
      <c r="H36" s="21">
        <v>1286.04</v>
      </c>
      <c r="I36" s="22" t="s">
        <v>198</v>
      </c>
      <c r="J36" s="22" t="s">
        <v>199</v>
      </c>
      <c r="K36" s="22" t="s">
        <v>200</v>
      </c>
      <c r="L36" s="22" t="s">
        <v>201</v>
      </c>
      <c r="M36" s="22" t="s">
        <v>199</v>
      </c>
      <c r="N36" s="22" t="s">
        <v>202</v>
      </c>
      <c r="O36" s="23"/>
    </row>
    <row r="37" customHeight="1" ht="18">
      <c r="A37" s="18">
        <v>17381</v>
      </c>
      <c r="B37" s="19" t="s">
        <v>203</v>
      </c>
      <c r="C37" s="19" t="s">
        <v>204</v>
      </c>
      <c r="D37" s="20">
        <v>45.93</v>
      </c>
      <c r="E37" s="20">
        <v>40</v>
      </c>
      <c r="F37" s="20">
        <f>round((round(D37,2)*round(E37,2)),2)</f>
        <v>1837.2</v>
      </c>
      <c r="G37" s="19"/>
      <c r="H37" s="21">
        <v>1837.2</v>
      </c>
      <c r="I37" s="22" t="s">
        <v>204</v>
      </c>
      <c r="J37" s="22" t="s">
        <v>205</v>
      </c>
      <c r="K37" s="22" t="s">
        <v>206</v>
      </c>
      <c r="L37" s="22" t="s">
        <v>207</v>
      </c>
      <c r="M37" s="22" t="s">
        <v>205</v>
      </c>
      <c r="N37" s="22" t="s">
        <v>208</v>
      </c>
      <c r="O37" s="23"/>
    </row>
    <row r="38" customHeight="1" ht="18">
      <c r="A38" s="18">
        <v>17387</v>
      </c>
      <c r="B38" s="19" t="s">
        <v>209</v>
      </c>
      <c r="C38" s="19" t="s">
        <v>210</v>
      </c>
      <c r="D38" s="20">
        <v>45.93</v>
      </c>
      <c r="E38" s="20">
        <v>5.6</v>
      </c>
      <c r="F38" s="20">
        <f>round((round(D38,2)*round(E38,2)),2)</f>
        <v>257.21</v>
      </c>
      <c r="G38" s="19"/>
      <c r="H38" s="21">
        <v>257.21</v>
      </c>
      <c r="I38" s="22" t="s">
        <v>210</v>
      </c>
      <c r="J38" s="22" t="s">
        <v>211</v>
      </c>
      <c r="K38" s="22" t="s">
        <v>212</v>
      </c>
      <c r="L38" s="22" t="s">
        <v>213</v>
      </c>
      <c r="M38" s="22" t="s">
        <v>211</v>
      </c>
      <c r="N38" s="22" t="s">
        <v>214</v>
      </c>
      <c r="O38" s="23"/>
    </row>
    <row r="39" customHeight="1" ht="18">
      <c r="A39" s="18">
        <v>17390</v>
      </c>
      <c r="B39" s="19" t="s">
        <v>215</v>
      </c>
      <c r="C39" s="19" t="s">
        <v>216</v>
      </c>
      <c r="D39" s="20">
        <v>45.93</v>
      </c>
      <c r="E39" s="20">
        <v>14</v>
      </c>
      <c r="F39" s="20">
        <f>round((round(D39,2)*round(E39,2)),2)</f>
        <v>643.02</v>
      </c>
      <c r="G39" s="19"/>
      <c r="H39" s="21">
        <v>643.02</v>
      </c>
      <c r="I39" s="22" t="s">
        <v>216</v>
      </c>
      <c r="J39" s="22" t="s">
        <v>217</v>
      </c>
      <c r="K39" s="22" t="s">
        <v>218</v>
      </c>
      <c r="L39" s="22" t="s">
        <v>219</v>
      </c>
      <c r="M39" s="22" t="s">
        <v>217</v>
      </c>
      <c r="N39" s="22" t="s">
        <v>220</v>
      </c>
      <c r="O39" s="23"/>
    </row>
    <row r="40" customHeight="1" ht="18">
      <c r="A40" s="18">
        <v>17391</v>
      </c>
      <c r="B40" s="19" t="s">
        <v>221</v>
      </c>
      <c r="C40" s="19" t="s">
        <v>222</v>
      </c>
      <c r="D40" s="20">
        <v>45.93</v>
      </c>
      <c r="E40" s="20">
        <v>10</v>
      </c>
      <c r="F40" s="20">
        <f>round((round(D40,2)*round(E40,2)),2)</f>
        <v>459.3</v>
      </c>
      <c r="G40" s="19"/>
      <c r="H40" s="21">
        <v>459.3</v>
      </c>
      <c r="I40" s="22" t="s">
        <v>222</v>
      </c>
      <c r="J40" s="22" t="s">
        <v>223</v>
      </c>
      <c r="K40" s="22" t="s">
        <v>224</v>
      </c>
      <c r="L40" s="22" t="s">
        <v>225</v>
      </c>
      <c r="M40" s="22" t="s">
        <v>223</v>
      </c>
      <c r="N40" s="22" t="s">
        <v>226</v>
      </c>
      <c r="O40" s="23"/>
    </row>
    <row r="41" customHeight="1" ht="18">
      <c r="A41" s="18">
        <v>17392</v>
      </c>
      <c r="B41" s="19" t="s">
        <v>227</v>
      </c>
      <c r="C41" s="19" t="s">
        <v>228</v>
      </c>
      <c r="D41" s="20">
        <v>45.93</v>
      </c>
      <c r="E41" s="20">
        <v>15.3</v>
      </c>
      <c r="F41" s="20">
        <f>round((round(D41,2)*round(E41,2)),2)</f>
        <v>702.73</v>
      </c>
      <c r="G41" s="19"/>
      <c r="H41" s="21">
        <v>702.73</v>
      </c>
      <c r="I41" s="22" t="s">
        <v>228</v>
      </c>
      <c r="J41" s="22" t="s">
        <v>229</v>
      </c>
      <c r="K41" s="22" t="s">
        <v>230</v>
      </c>
      <c r="L41" s="22" t="s">
        <v>231</v>
      </c>
      <c r="M41" s="22" t="s">
        <v>229</v>
      </c>
      <c r="N41" s="22" t="s">
        <v>232</v>
      </c>
      <c r="O41" s="23"/>
    </row>
    <row r="42" customHeight="1" ht="18">
      <c r="A42" s="18">
        <v>17393</v>
      </c>
      <c r="B42" s="19" t="s">
        <v>233</v>
      </c>
      <c r="C42" s="19" t="s">
        <v>234</v>
      </c>
      <c r="D42" s="20">
        <v>45.93</v>
      </c>
      <c r="E42" s="20">
        <v>15.2</v>
      </c>
      <c r="F42" s="20">
        <f>round((round(D42,2)*round(E42,2)),2)</f>
        <v>698.14</v>
      </c>
      <c r="G42" s="19"/>
      <c r="H42" s="21">
        <v>698.14</v>
      </c>
      <c r="I42" s="22" t="s">
        <v>234</v>
      </c>
      <c r="J42" s="22" t="s">
        <v>235</v>
      </c>
      <c r="K42" s="22" t="s">
        <v>236</v>
      </c>
      <c r="L42" s="22" t="s">
        <v>237</v>
      </c>
      <c r="M42" s="22" t="s">
        <v>235</v>
      </c>
      <c r="N42" s="22" t="s">
        <v>238</v>
      </c>
      <c r="O42" s="23"/>
    </row>
    <row r="43" customHeight="1" ht="18">
      <c r="A43" s="18">
        <v>17394</v>
      </c>
      <c r="B43" s="19" t="s">
        <v>239</v>
      </c>
      <c r="C43" s="19" t="s">
        <v>240</v>
      </c>
      <c r="D43" s="20">
        <v>45.93</v>
      </c>
      <c r="E43" s="20">
        <v>20.4</v>
      </c>
      <c r="F43" s="20">
        <f>round((round(D43,2)*round(E43,2)),2)</f>
        <v>936.97</v>
      </c>
      <c r="G43" s="19"/>
      <c r="H43" s="21">
        <v>936.97</v>
      </c>
      <c r="I43" s="22" t="s">
        <v>240</v>
      </c>
      <c r="J43" s="22" t="s">
        <v>241</v>
      </c>
      <c r="K43" s="22" t="s">
        <v>242</v>
      </c>
      <c r="L43" s="22" t="s">
        <v>243</v>
      </c>
      <c r="M43" s="22" t="s">
        <v>241</v>
      </c>
      <c r="N43" s="22" t="s">
        <v>244</v>
      </c>
      <c r="O43" s="23"/>
    </row>
    <row r="44" customHeight="1" ht="18">
      <c r="A44" s="18">
        <v>17397</v>
      </c>
      <c r="B44" s="19" t="s">
        <v>245</v>
      </c>
      <c r="C44" s="19" t="s">
        <v>246</v>
      </c>
      <c r="D44" s="20">
        <v>45.93</v>
      </c>
      <c r="E44" s="20">
        <v>32</v>
      </c>
      <c r="F44" s="20">
        <f>round((round(D44,2)*round(E44,2)),2)</f>
        <v>1469.76</v>
      </c>
      <c r="G44" s="19"/>
      <c r="H44" s="21">
        <v>1469.76</v>
      </c>
      <c r="I44" s="22" t="s">
        <v>246</v>
      </c>
      <c r="J44" s="22" t="s">
        <v>247</v>
      </c>
      <c r="K44" s="22" t="s">
        <v>248</v>
      </c>
      <c r="L44" s="22" t="s">
        <v>249</v>
      </c>
      <c r="M44" s="22" t="s">
        <v>247</v>
      </c>
      <c r="N44" s="22" t="s">
        <v>250</v>
      </c>
      <c r="O44" s="23"/>
    </row>
    <row r="45" customHeight="1" ht="18">
      <c r="A45" s="18">
        <v>17400</v>
      </c>
      <c r="B45" s="19" t="s">
        <v>251</v>
      </c>
      <c r="C45" s="19" t="s">
        <v>252</v>
      </c>
      <c r="D45" s="20">
        <v>45.93</v>
      </c>
      <c r="E45" s="20">
        <v>55</v>
      </c>
      <c r="F45" s="20">
        <f>round((round(D45,2)*round(E45,2)),2)</f>
        <v>2526.15</v>
      </c>
      <c r="G45" s="19"/>
      <c r="H45" s="21">
        <v>2526.15</v>
      </c>
      <c r="I45" s="22" t="s">
        <v>252</v>
      </c>
      <c r="J45" s="22" t="s">
        <v>253</v>
      </c>
      <c r="K45" s="22" t="s">
        <v>254</v>
      </c>
      <c r="L45" s="22" t="s">
        <v>255</v>
      </c>
      <c r="M45" s="22" t="s">
        <v>253</v>
      </c>
      <c r="N45" s="22" t="s">
        <v>256</v>
      </c>
      <c r="O45" s="23"/>
    </row>
    <row r="46" customHeight="1" ht="18">
      <c r="A46" s="18">
        <v>17402</v>
      </c>
      <c r="B46" s="19" t="s">
        <v>257</v>
      </c>
      <c r="C46" s="19" t="s">
        <v>258</v>
      </c>
      <c r="D46" s="20">
        <v>45.93</v>
      </c>
      <c r="E46" s="20">
        <v>40</v>
      </c>
      <c r="F46" s="20">
        <f>round((round(D46,2)*round(E46,2)),2)</f>
        <v>1837.2</v>
      </c>
      <c r="G46" s="19"/>
      <c r="H46" s="21">
        <v>1837.2</v>
      </c>
      <c r="I46" s="22" t="s">
        <v>258</v>
      </c>
      <c r="J46" s="22" t="s">
        <v>259</v>
      </c>
      <c r="K46" s="22" t="s">
        <v>260</v>
      </c>
      <c r="L46" s="22" t="s">
        <v>261</v>
      </c>
      <c r="M46" s="22" t="s">
        <v>259</v>
      </c>
      <c r="N46" s="22" t="s">
        <v>262</v>
      </c>
      <c r="O46" s="23"/>
    </row>
    <row r="47" customHeight="1" ht="18">
      <c r="A47" s="18">
        <v>17409</v>
      </c>
      <c r="B47" s="19" t="s">
        <v>263</v>
      </c>
      <c r="C47" s="19" t="s">
        <v>264</v>
      </c>
      <c r="D47" s="20">
        <v>45.93</v>
      </c>
      <c r="E47" s="20">
        <v>60.1</v>
      </c>
      <c r="F47" s="20">
        <f>round((round(D47,2)*round(E47,2)),2)</f>
        <v>2760.39</v>
      </c>
      <c r="G47" s="19"/>
      <c r="H47" s="21">
        <v>2760.39</v>
      </c>
      <c r="I47" s="22" t="s">
        <v>264</v>
      </c>
      <c r="J47" s="22" t="s">
        <v>265</v>
      </c>
      <c r="K47" s="22" t="s">
        <v>266</v>
      </c>
      <c r="L47" s="22" t="s">
        <v>267</v>
      </c>
      <c r="M47" s="22" t="s">
        <v>265</v>
      </c>
      <c r="N47" s="22" t="s">
        <v>268</v>
      </c>
      <c r="O47" s="23"/>
    </row>
    <row r="48" customHeight="1" ht="18">
      <c r="A48" s="18">
        <v>17415</v>
      </c>
      <c r="B48" s="19" t="s">
        <v>269</v>
      </c>
      <c r="C48" s="19" t="s">
        <v>270</v>
      </c>
      <c r="D48" s="20">
        <v>45.93</v>
      </c>
      <c r="E48" s="20">
        <v>10</v>
      </c>
      <c r="F48" s="20">
        <f>round((round(D48,2)*round(E48,2)),2)</f>
        <v>459.3</v>
      </c>
      <c r="G48" s="19"/>
      <c r="H48" s="21">
        <v>459.3</v>
      </c>
      <c r="I48" s="22" t="s">
        <v>270</v>
      </c>
      <c r="J48" s="22" t="s">
        <v>271</v>
      </c>
      <c r="K48" s="22" t="s">
        <v>272</v>
      </c>
      <c r="L48" s="22" t="s">
        <v>273</v>
      </c>
      <c r="M48" s="22" t="s">
        <v>271</v>
      </c>
      <c r="N48" s="22" t="s">
        <v>274</v>
      </c>
      <c r="O48" s="23"/>
    </row>
    <row r="49" customHeight="1" ht="18">
      <c r="A49" s="18">
        <v>17416</v>
      </c>
      <c r="B49" s="19" t="s">
        <v>275</v>
      </c>
      <c r="C49" s="19" t="s">
        <v>276</v>
      </c>
      <c r="D49" s="20">
        <v>45.93</v>
      </c>
      <c r="E49" s="20">
        <v>110</v>
      </c>
      <c r="F49" s="20">
        <f>round((round(D49,2)*round(E49,2)),2)</f>
        <v>5052.3</v>
      </c>
      <c r="G49" s="19"/>
      <c r="H49" s="21">
        <v>5052.3</v>
      </c>
      <c r="I49" s="22" t="s">
        <v>276</v>
      </c>
      <c r="J49" s="22" t="s">
        <v>277</v>
      </c>
      <c r="K49" s="22" t="s">
        <v>278</v>
      </c>
      <c r="L49" s="22" t="s">
        <v>279</v>
      </c>
      <c r="M49" s="22" t="s">
        <v>277</v>
      </c>
      <c r="N49" s="22" t="s">
        <v>280</v>
      </c>
      <c r="O49" s="23"/>
    </row>
    <row r="50" customHeight="1" ht="18">
      <c r="A50" s="18">
        <v>17419</v>
      </c>
      <c r="B50" s="19" t="s">
        <v>281</v>
      </c>
      <c r="C50" s="19" t="s">
        <v>282</v>
      </c>
      <c r="D50" s="20">
        <v>45.93</v>
      </c>
      <c r="E50" s="20">
        <v>65</v>
      </c>
      <c r="F50" s="20">
        <f>round((round(D50,2)*round(E50,2)),2)</f>
        <v>2985.45</v>
      </c>
      <c r="G50" s="19"/>
      <c r="H50" s="21">
        <v>2985.45</v>
      </c>
      <c r="I50" s="22" t="s">
        <v>282</v>
      </c>
      <c r="J50" s="22" t="s">
        <v>283</v>
      </c>
      <c r="K50" s="22" t="s">
        <v>284</v>
      </c>
      <c r="L50" s="22" t="s">
        <v>285</v>
      </c>
      <c r="M50" s="22" t="s">
        <v>283</v>
      </c>
      <c r="N50" s="22" t="s">
        <v>286</v>
      </c>
      <c r="O50" s="23"/>
    </row>
    <row r="51" customHeight="1" ht="18">
      <c r="A51" s="18">
        <v>17443</v>
      </c>
      <c r="B51" s="19" t="s">
        <v>287</v>
      </c>
      <c r="C51" s="19" t="s">
        <v>288</v>
      </c>
      <c r="D51" s="20">
        <v>45.93</v>
      </c>
      <c r="E51" s="20">
        <v>25</v>
      </c>
      <c r="F51" s="20">
        <f>round((round(D51,2)*round(E51,2)),2)</f>
        <v>1148.25</v>
      </c>
      <c r="G51" s="19"/>
      <c r="H51" s="21">
        <v>1148.25</v>
      </c>
      <c r="I51" s="22" t="s">
        <v>288</v>
      </c>
      <c r="J51" s="22" t="s">
        <v>289</v>
      </c>
      <c r="K51" s="22" t="s">
        <v>290</v>
      </c>
      <c r="L51" s="22" t="s">
        <v>291</v>
      </c>
      <c r="M51" s="22" t="s">
        <v>289</v>
      </c>
      <c r="N51" s="22" t="s">
        <v>292</v>
      </c>
      <c r="O51" s="23"/>
    </row>
    <row r="52" customHeight="1" ht="18">
      <c r="A52" s="18">
        <v>17444</v>
      </c>
      <c r="B52" s="19" t="s">
        <v>293</v>
      </c>
      <c r="C52" s="19" t="s">
        <v>294</v>
      </c>
      <c r="D52" s="20">
        <v>45.93</v>
      </c>
      <c r="E52" s="20">
        <v>10</v>
      </c>
      <c r="F52" s="20">
        <f>round((round(D52,2)*round(E52,2)),2)</f>
        <v>459.3</v>
      </c>
      <c r="G52" s="19"/>
      <c r="H52" s="21">
        <v>459.3</v>
      </c>
      <c r="I52" s="22" t="s">
        <v>294</v>
      </c>
      <c r="J52" s="22" t="s">
        <v>295</v>
      </c>
      <c r="K52" s="22" t="s">
        <v>296</v>
      </c>
      <c r="L52" s="22" t="s">
        <v>297</v>
      </c>
      <c r="M52" s="22" t="s">
        <v>295</v>
      </c>
      <c r="N52" s="22" t="s">
        <v>298</v>
      </c>
      <c r="O52" s="23"/>
    </row>
    <row r="53" customHeight="1" ht="18">
      <c r="A53" s="18">
        <v>17445</v>
      </c>
      <c r="B53" s="19" t="s">
        <v>299</v>
      </c>
      <c r="C53" s="19" t="s">
        <v>300</v>
      </c>
      <c r="D53" s="20">
        <v>45.93</v>
      </c>
      <c r="E53" s="20">
        <v>140</v>
      </c>
      <c r="F53" s="20">
        <f>round((round(D53,2)*round(E53,2)),2)</f>
        <v>6430.2</v>
      </c>
      <c r="G53" s="19"/>
      <c r="H53" s="21">
        <v>6430.2</v>
      </c>
      <c r="I53" s="22" t="s">
        <v>300</v>
      </c>
      <c r="J53" s="22" t="s">
        <v>301</v>
      </c>
      <c r="K53" s="22" t="s">
        <v>302</v>
      </c>
      <c r="L53" s="22" t="s">
        <v>303</v>
      </c>
      <c r="M53" s="22" t="s">
        <v>301</v>
      </c>
      <c r="N53" s="22" t="s">
        <v>304</v>
      </c>
      <c r="O53" s="23"/>
    </row>
    <row r="54" customHeight="1" ht="18">
      <c r="A54" s="18">
        <v>17446</v>
      </c>
      <c r="B54" s="19" t="s">
        <v>305</v>
      </c>
      <c r="C54" s="19" t="s">
        <v>306</v>
      </c>
      <c r="D54" s="20">
        <v>45.93</v>
      </c>
      <c r="E54" s="20">
        <v>4</v>
      </c>
      <c r="F54" s="20">
        <f>round((round(D54,2)*round(E54,2)),2)</f>
        <v>183.72</v>
      </c>
      <c r="G54" s="19"/>
      <c r="H54" s="21">
        <v>183.72</v>
      </c>
      <c r="I54" s="22" t="s">
        <v>306</v>
      </c>
      <c r="J54" s="22" t="s">
        <v>307</v>
      </c>
      <c r="K54" s="22" t="s">
        <v>308</v>
      </c>
      <c r="L54" s="22" t="s">
        <v>309</v>
      </c>
      <c r="M54" s="22" t="s">
        <v>307</v>
      </c>
      <c r="N54" s="22" t="s">
        <v>310</v>
      </c>
      <c r="O54" s="23"/>
    </row>
    <row r="55" customHeight="1" ht="18">
      <c r="A55" s="18">
        <v>17448</v>
      </c>
      <c r="B55" s="19" t="s">
        <v>311</v>
      </c>
      <c r="C55" s="19" t="s">
        <v>312</v>
      </c>
      <c r="D55" s="20">
        <v>45.93</v>
      </c>
      <c r="E55" s="20">
        <v>130</v>
      </c>
      <c r="F55" s="20">
        <f>round((round(D55,2)*round(E55,2)),2)</f>
        <v>5970.9</v>
      </c>
      <c r="G55" s="19"/>
      <c r="H55" s="21">
        <v>5970.9</v>
      </c>
      <c r="I55" s="22" t="s">
        <v>312</v>
      </c>
      <c r="J55" s="22" t="s">
        <v>313</v>
      </c>
      <c r="K55" s="22" t="s">
        <v>314</v>
      </c>
      <c r="L55" s="22" t="s">
        <v>315</v>
      </c>
      <c r="M55" s="22" t="s">
        <v>313</v>
      </c>
      <c r="N55" s="22" t="s">
        <v>316</v>
      </c>
      <c r="O55" s="23"/>
    </row>
    <row r="56" customHeight="1" ht="18">
      <c r="A56" s="18">
        <v>17449</v>
      </c>
      <c r="B56" s="19" t="s">
        <v>317</v>
      </c>
      <c r="C56" s="19" t="s">
        <v>318</v>
      </c>
      <c r="D56" s="20">
        <v>45.93</v>
      </c>
      <c r="E56" s="20">
        <v>150</v>
      </c>
      <c r="F56" s="20">
        <f>round((round(D56,2)*round(E56,2)),2)</f>
        <v>6889.5</v>
      </c>
      <c r="G56" s="19"/>
      <c r="H56" s="21">
        <v>6889.5</v>
      </c>
      <c r="I56" s="22" t="s">
        <v>318</v>
      </c>
      <c r="J56" s="22" t="s">
        <v>319</v>
      </c>
      <c r="K56" s="22" t="s">
        <v>320</v>
      </c>
      <c r="L56" s="22" t="s">
        <v>321</v>
      </c>
      <c r="M56" s="22" t="s">
        <v>319</v>
      </c>
      <c r="N56" s="22" t="s">
        <v>322</v>
      </c>
      <c r="O56" s="23"/>
    </row>
    <row r="57" customHeight="1" ht="18">
      <c r="A57" s="18">
        <v>17451</v>
      </c>
      <c r="B57" s="19" t="s">
        <v>323</v>
      </c>
      <c r="C57" s="19" t="s">
        <v>324</v>
      </c>
      <c r="D57" s="20">
        <v>45.93</v>
      </c>
      <c r="E57" s="20">
        <v>31</v>
      </c>
      <c r="F57" s="20">
        <f>round((round(D57,2)*round(E57,2)),2)</f>
        <v>1423.83</v>
      </c>
      <c r="G57" s="19"/>
      <c r="H57" s="21">
        <v>1423.83</v>
      </c>
      <c r="I57" s="22" t="s">
        <v>324</v>
      </c>
      <c r="J57" s="22" t="s">
        <v>325</v>
      </c>
      <c r="K57" s="22" t="s">
        <v>326</v>
      </c>
      <c r="L57" s="22" t="s">
        <v>327</v>
      </c>
      <c r="M57" s="22" t="s">
        <v>325</v>
      </c>
      <c r="N57" s="22" t="s">
        <v>328</v>
      </c>
      <c r="O57" s="23"/>
    </row>
    <row r="58" customHeight="1" ht="18">
      <c r="A58" s="18">
        <v>17459</v>
      </c>
      <c r="B58" s="19" t="s">
        <v>329</v>
      </c>
      <c r="C58" s="19" t="s">
        <v>330</v>
      </c>
      <c r="D58" s="20">
        <v>45.93</v>
      </c>
      <c r="E58" s="20">
        <v>25</v>
      </c>
      <c r="F58" s="20">
        <f>round((round(D58,2)*round(E58,2)),2)</f>
        <v>1148.25</v>
      </c>
      <c r="G58" s="19"/>
      <c r="H58" s="21">
        <v>1148.25</v>
      </c>
      <c r="I58" s="22" t="s">
        <v>330</v>
      </c>
      <c r="J58" s="22" t="s">
        <v>331</v>
      </c>
      <c r="K58" s="22" t="s">
        <v>332</v>
      </c>
      <c r="L58" s="22" t="s">
        <v>333</v>
      </c>
      <c r="M58" s="22" t="s">
        <v>331</v>
      </c>
      <c r="N58" s="22" t="s">
        <v>334</v>
      </c>
      <c r="O58" s="23"/>
    </row>
    <row r="59" customHeight="1" ht="18">
      <c r="A59" s="18">
        <v>17460</v>
      </c>
      <c r="B59" s="19" t="s">
        <v>335</v>
      </c>
      <c r="C59" s="19" t="s">
        <v>336</v>
      </c>
      <c r="D59" s="20">
        <v>45.93</v>
      </c>
      <c r="E59" s="20">
        <v>20</v>
      </c>
      <c r="F59" s="20">
        <f>round((round(D59,2)*round(E59,2)),2)</f>
        <v>918.6</v>
      </c>
      <c r="G59" s="19"/>
      <c r="H59" s="21">
        <v>918.6</v>
      </c>
      <c r="I59" s="22" t="s">
        <v>336</v>
      </c>
      <c r="J59" s="22" t="s">
        <v>337</v>
      </c>
      <c r="K59" s="22" t="s">
        <v>338</v>
      </c>
      <c r="L59" s="22" t="s">
        <v>339</v>
      </c>
      <c r="M59" s="22" t="s">
        <v>337</v>
      </c>
      <c r="N59" s="22" t="s">
        <v>340</v>
      </c>
      <c r="O59" s="23"/>
    </row>
    <row r="60" customHeight="1" ht="18">
      <c r="A60" s="18">
        <v>17461</v>
      </c>
      <c r="B60" s="19" t="s">
        <v>341</v>
      </c>
      <c r="C60" s="19" t="s">
        <v>342</v>
      </c>
      <c r="D60" s="20">
        <v>45.93</v>
      </c>
      <c r="E60" s="20">
        <v>8</v>
      </c>
      <c r="F60" s="20">
        <f>round((round(D60,2)*round(E60,2)),2)</f>
        <v>367.44</v>
      </c>
      <c r="G60" s="19"/>
      <c r="H60" s="21">
        <v>367.44</v>
      </c>
      <c r="I60" s="22" t="s">
        <v>342</v>
      </c>
      <c r="J60" s="22" t="s">
        <v>343</v>
      </c>
      <c r="K60" s="22" t="s">
        <v>344</v>
      </c>
      <c r="L60" s="22" t="s">
        <v>345</v>
      </c>
      <c r="M60" s="22" t="s">
        <v>343</v>
      </c>
      <c r="N60" s="22" t="s">
        <v>346</v>
      </c>
      <c r="O60" s="23"/>
    </row>
    <row r="61" customHeight="1" ht="18">
      <c r="A61" s="18">
        <v>17463</v>
      </c>
      <c r="B61" s="19" t="s">
        <v>347</v>
      </c>
      <c r="C61" s="19" t="s">
        <v>348</v>
      </c>
      <c r="D61" s="20">
        <v>45.93</v>
      </c>
      <c r="E61" s="20">
        <v>10</v>
      </c>
      <c r="F61" s="20">
        <f>round((round(D61,2)*round(E61,2)),2)</f>
        <v>459.3</v>
      </c>
      <c r="G61" s="19"/>
      <c r="H61" s="21">
        <v>459.3</v>
      </c>
      <c r="I61" s="22" t="s">
        <v>348</v>
      </c>
      <c r="J61" s="22" t="s">
        <v>349</v>
      </c>
      <c r="K61" s="22" t="s">
        <v>350</v>
      </c>
      <c r="L61" s="22" t="s">
        <v>351</v>
      </c>
      <c r="M61" s="22" t="s">
        <v>349</v>
      </c>
      <c r="N61" s="22" t="s">
        <v>352</v>
      </c>
      <c r="O61" s="23"/>
    </row>
    <row r="62" customHeight="1" ht="18">
      <c r="A62" s="18">
        <v>17464</v>
      </c>
      <c r="B62" s="19" t="s">
        <v>353</v>
      </c>
      <c r="C62" s="19" t="s">
        <v>354</v>
      </c>
      <c r="D62" s="20">
        <v>45.93</v>
      </c>
      <c r="E62" s="20">
        <v>5</v>
      </c>
      <c r="F62" s="20">
        <f>round((round(D62,2)*round(E62,2)),2)</f>
        <v>229.65</v>
      </c>
      <c r="G62" s="19"/>
      <c r="H62" s="21">
        <v>229.65</v>
      </c>
      <c r="I62" s="22" t="s">
        <v>354</v>
      </c>
      <c r="J62" s="22" t="s">
        <v>355</v>
      </c>
      <c r="K62" s="22" t="s">
        <v>356</v>
      </c>
      <c r="L62" s="22" t="s">
        <v>357</v>
      </c>
      <c r="M62" s="22" t="s">
        <v>355</v>
      </c>
      <c r="N62" s="22" t="s">
        <v>358</v>
      </c>
      <c r="O62" s="23"/>
    </row>
    <row r="63" customHeight="1" ht="18">
      <c r="A63" s="18">
        <v>17468</v>
      </c>
      <c r="B63" s="19" t="s">
        <v>359</v>
      </c>
      <c r="C63" s="19" t="s">
        <v>360</v>
      </c>
      <c r="D63" s="20">
        <v>45.93</v>
      </c>
      <c r="E63" s="20">
        <v>30.5</v>
      </c>
      <c r="F63" s="20">
        <f>round((round(D63,2)*round(E63,2)),2)</f>
        <v>1400.87</v>
      </c>
      <c r="G63" s="19"/>
      <c r="H63" s="21">
        <v>1400.87</v>
      </c>
      <c r="I63" s="22" t="s">
        <v>360</v>
      </c>
      <c r="J63" s="22" t="s">
        <v>361</v>
      </c>
      <c r="K63" s="22" t="s">
        <v>362</v>
      </c>
      <c r="L63" s="22" t="s">
        <v>363</v>
      </c>
      <c r="M63" s="22" t="s">
        <v>361</v>
      </c>
      <c r="N63" s="22" t="s">
        <v>364</v>
      </c>
      <c r="O63" s="23"/>
    </row>
    <row r="64" customHeight="1" ht="18">
      <c r="A64" s="18">
        <v>17471</v>
      </c>
      <c r="B64" s="19" t="s">
        <v>365</v>
      </c>
      <c r="C64" s="19" t="s">
        <v>366</v>
      </c>
      <c r="D64" s="20">
        <v>45.93</v>
      </c>
      <c r="E64" s="20">
        <v>30</v>
      </c>
      <c r="F64" s="20">
        <f>round((round(D64,2)*round(E64,2)),2)</f>
        <v>1377.9</v>
      </c>
      <c r="G64" s="19"/>
      <c r="H64" s="21">
        <v>1377.9</v>
      </c>
      <c r="I64" s="22" t="s">
        <v>366</v>
      </c>
      <c r="J64" s="22" t="s">
        <v>367</v>
      </c>
      <c r="K64" s="22" t="s">
        <v>368</v>
      </c>
      <c r="L64" s="22" t="s">
        <v>369</v>
      </c>
      <c r="M64" s="22" t="s">
        <v>367</v>
      </c>
      <c r="N64" s="22" t="s">
        <v>370</v>
      </c>
      <c r="O64" s="23"/>
    </row>
    <row r="65" customHeight="1" ht="18">
      <c r="A65" s="18">
        <v>17473</v>
      </c>
      <c r="B65" s="19" t="s">
        <v>371</v>
      </c>
      <c r="C65" s="19" t="s">
        <v>372</v>
      </c>
      <c r="D65" s="20">
        <v>45.93</v>
      </c>
      <c r="E65" s="20">
        <v>31</v>
      </c>
      <c r="F65" s="20">
        <f>round((round(D65,2)*round(E65,2)),2)</f>
        <v>1423.83</v>
      </c>
      <c r="G65" s="19"/>
      <c r="H65" s="21">
        <v>1423.83</v>
      </c>
      <c r="I65" s="22" t="s">
        <v>372</v>
      </c>
      <c r="J65" s="22" t="s">
        <v>373</v>
      </c>
      <c r="K65" s="22" t="s">
        <v>374</v>
      </c>
      <c r="L65" s="22" t="s">
        <v>375</v>
      </c>
      <c r="M65" s="22" t="s">
        <v>373</v>
      </c>
      <c r="N65" s="22" t="s">
        <v>376</v>
      </c>
      <c r="O65" s="23"/>
    </row>
    <row r="66" customHeight="1" ht="18">
      <c r="A66" s="18">
        <v>17478</v>
      </c>
      <c r="B66" s="19" t="s">
        <v>377</v>
      </c>
      <c r="C66" s="19" t="s">
        <v>378</v>
      </c>
      <c r="D66" s="20">
        <v>45.93</v>
      </c>
      <c r="E66" s="20">
        <v>20</v>
      </c>
      <c r="F66" s="20">
        <f>round((round(D66,2)*round(E66,2)),2)</f>
        <v>918.6</v>
      </c>
      <c r="G66" s="19"/>
      <c r="H66" s="21">
        <v>918.6</v>
      </c>
      <c r="I66" s="22" t="s">
        <v>378</v>
      </c>
      <c r="J66" s="22" t="s">
        <v>379</v>
      </c>
      <c r="K66" s="22" t="s">
        <v>380</v>
      </c>
      <c r="L66" s="22" t="s">
        <v>381</v>
      </c>
      <c r="M66" s="22" t="s">
        <v>379</v>
      </c>
      <c r="N66" s="22" t="s">
        <v>382</v>
      </c>
      <c r="O66" s="23"/>
    </row>
    <row r="67" customHeight="1" ht="18">
      <c r="A67" s="18">
        <v>17485</v>
      </c>
      <c r="B67" s="19" t="s">
        <v>383</v>
      </c>
      <c r="C67" s="19" t="s">
        <v>384</v>
      </c>
      <c r="D67" s="20">
        <v>45.93</v>
      </c>
      <c r="E67" s="20">
        <v>3</v>
      </c>
      <c r="F67" s="20">
        <f>round((round(D67,2)*round(E67,2)),2)</f>
        <v>137.79</v>
      </c>
      <c r="G67" s="19"/>
      <c r="H67" s="21">
        <v>137.79</v>
      </c>
      <c r="I67" s="22" t="s">
        <v>384</v>
      </c>
      <c r="J67" s="22" t="s">
        <v>385</v>
      </c>
      <c r="K67" s="22" t="s">
        <v>386</v>
      </c>
      <c r="L67" s="22" t="s">
        <v>387</v>
      </c>
      <c r="M67" s="22" t="s">
        <v>385</v>
      </c>
      <c r="N67" s="22" t="s">
        <v>388</v>
      </c>
      <c r="O67" s="23"/>
    </row>
    <row r="68" customHeight="1" ht="18">
      <c r="A68" s="18">
        <v>17486</v>
      </c>
      <c r="B68" s="19" t="s">
        <v>389</v>
      </c>
      <c r="C68" s="19" t="s">
        <v>390</v>
      </c>
      <c r="D68" s="20">
        <v>45.93</v>
      </c>
      <c r="E68" s="20">
        <v>31</v>
      </c>
      <c r="F68" s="20">
        <f>round((round(D68,2)*round(E68,2)),2)</f>
        <v>1423.83</v>
      </c>
      <c r="G68" s="19"/>
      <c r="H68" s="21">
        <v>1423.83</v>
      </c>
      <c r="I68" s="22" t="s">
        <v>390</v>
      </c>
      <c r="J68" s="22" t="s">
        <v>391</v>
      </c>
      <c r="K68" s="22" t="s">
        <v>392</v>
      </c>
      <c r="L68" s="22" t="s">
        <v>393</v>
      </c>
      <c r="M68" s="22" t="s">
        <v>391</v>
      </c>
      <c r="N68" s="22" t="s">
        <v>394</v>
      </c>
      <c r="O68" s="23"/>
    </row>
    <row r="69" customHeight="1" ht="18">
      <c r="A69" s="18">
        <v>17488</v>
      </c>
      <c r="B69" s="19" t="s">
        <v>395</v>
      </c>
      <c r="C69" s="19" t="s">
        <v>396</v>
      </c>
      <c r="D69" s="20">
        <v>45.93</v>
      </c>
      <c r="E69" s="20">
        <v>60</v>
      </c>
      <c r="F69" s="20">
        <f>round((round(D69,2)*round(E69,2)),2)</f>
        <v>2755.8</v>
      </c>
      <c r="G69" s="19"/>
      <c r="H69" s="21">
        <v>2755.8</v>
      </c>
      <c r="I69" s="22" t="s">
        <v>396</v>
      </c>
      <c r="J69" s="22" t="s">
        <v>397</v>
      </c>
      <c r="K69" s="22" t="s">
        <v>398</v>
      </c>
      <c r="L69" s="22" t="s">
        <v>399</v>
      </c>
      <c r="M69" s="22" t="s">
        <v>397</v>
      </c>
      <c r="N69" s="22" t="s">
        <v>400</v>
      </c>
      <c r="O69" s="23"/>
    </row>
    <row r="70" customHeight="1" ht="18">
      <c r="A70" s="18">
        <v>17492</v>
      </c>
      <c r="B70" s="19" t="s">
        <v>401</v>
      </c>
      <c r="C70" s="19" t="s">
        <v>402</v>
      </c>
      <c r="D70" s="20">
        <v>45.93</v>
      </c>
      <c r="E70" s="20">
        <v>70</v>
      </c>
      <c r="F70" s="20">
        <f>round((round(D70,2)*round(E70,2)),2)</f>
        <v>3215.1</v>
      </c>
      <c r="G70" s="19"/>
      <c r="H70" s="21">
        <v>3215.1</v>
      </c>
      <c r="I70" s="22" t="s">
        <v>402</v>
      </c>
      <c r="J70" s="22" t="s">
        <v>403</v>
      </c>
      <c r="K70" s="22" t="s">
        <v>404</v>
      </c>
      <c r="L70" s="22" t="s">
        <v>405</v>
      </c>
      <c r="M70" s="22" t="s">
        <v>403</v>
      </c>
      <c r="N70" s="22" t="s">
        <v>406</v>
      </c>
      <c r="O70" s="23"/>
    </row>
    <row r="71" customHeight="1" ht="18">
      <c r="A71" s="18">
        <v>17493</v>
      </c>
      <c r="B71" s="19" t="s">
        <v>407</v>
      </c>
      <c r="C71" s="19" t="s">
        <v>408</v>
      </c>
      <c r="D71" s="20">
        <v>45.93</v>
      </c>
      <c r="E71" s="20">
        <v>10</v>
      </c>
      <c r="F71" s="20">
        <f>round((round(D71,2)*round(E71,2)),2)</f>
        <v>459.3</v>
      </c>
      <c r="G71" s="19"/>
      <c r="H71" s="21">
        <v>459.3</v>
      </c>
      <c r="I71" s="22" t="s">
        <v>408</v>
      </c>
      <c r="J71" s="22" t="s">
        <v>409</v>
      </c>
      <c r="K71" s="22" t="s">
        <v>410</v>
      </c>
      <c r="L71" s="22" t="s">
        <v>411</v>
      </c>
      <c r="M71" s="22" t="s">
        <v>409</v>
      </c>
      <c r="N71" s="22" t="s">
        <v>412</v>
      </c>
      <c r="O71" s="23"/>
    </row>
    <row r="72" customHeight="1" ht="18">
      <c r="A72" s="18">
        <v>17495</v>
      </c>
      <c r="B72" s="19" t="s">
        <v>413</v>
      </c>
      <c r="C72" s="19" t="s">
        <v>414</v>
      </c>
      <c r="D72" s="20">
        <v>45.93</v>
      </c>
      <c r="E72" s="20">
        <v>22</v>
      </c>
      <c r="F72" s="20">
        <f>round((round(D72,2)*round(E72,2)),2)</f>
        <v>1010.46</v>
      </c>
      <c r="G72" s="19"/>
      <c r="H72" s="21">
        <v>1010.46</v>
      </c>
      <c r="I72" s="22" t="s">
        <v>414</v>
      </c>
      <c r="J72" s="22" t="s">
        <v>415</v>
      </c>
      <c r="K72" s="22" t="s">
        <v>416</v>
      </c>
      <c r="L72" s="22" t="s">
        <v>417</v>
      </c>
      <c r="M72" s="22" t="s">
        <v>415</v>
      </c>
      <c r="N72" s="22" t="s">
        <v>418</v>
      </c>
      <c r="O72" s="23"/>
    </row>
    <row r="73" customHeight="1" ht="18">
      <c r="A73" s="18">
        <v>17496</v>
      </c>
      <c r="B73" s="19" t="s">
        <v>419</v>
      </c>
      <c r="C73" s="19" t="s">
        <v>420</v>
      </c>
      <c r="D73" s="20">
        <v>45.93</v>
      </c>
      <c r="E73" s="20">
        <v>35</v>
      </c>
      <c r="F73" s="20">
        <f>round((round(D73,2)*round(E73,2)),2)</f>
        <v>1607.55</v>
      </c>
      <c r="G73" s="19"/>
      <c r="H73" s="21">
        <v>1607.55</v>
      </c>
      <c r="I73" s="22" t="s">
        <v>420</v>
      </c>
      <c r="J73" s="22" t="s">
        <v>421</v>
      </c>
      <c r="K73" s="22" t="s">
        <v>422</v>
      </c>
      <c r="L73" s="22" t="s">
        <v>423</v>
      </c>
      <c r="M73" s="22" t="s">
        <v>421</v>
      </c>
      <c r="N73" s="22" t="s">
        <v>424</v>
      </c>
      <c r="O73" s="23"/>
    </row>
    <row r="74" customHeight="1" ht="18">
      <c r="A74" s="18">
        <v>17498</v>
      </c>
      <c r="B74" s="19" t="s">
        <v>425</v>
      </c>
      <c r="C74" s="19" t="s">
        <v>426</v>
      </c>
      <c r="D74" s="20">
        <v>45.93</v>
      </c>
      <c r="E74" s="20">
        <v>11</v>
      </c>
      <c r="F74" s="20">
        <f>round((round(D74,2)*round(E74,2)),2)</f>
        <v>505.23</v>
      </c>
      <c r="G74" s="19"/>
      <c r="H74" s="21">
        <v>505.23</v>
      </c>
      <c r="I74" s="22" t="s">
        <v>426</v>
      </c>
      <c r="J74" s="22" t="s">
        <v>427</v>
      </c>
      <c r="K74" s="22" t="s">
        <v>428</v>
      </c>
      <c r="L74" s="22" t="s">
        <v>429</v>
      </c>
      <c r="M74" s="22" t="s">
        <v>427</v>
      </c>
      <c r="N74" s="22" t="s">
        <v>430</v>
      </c>
      <c r="O74" s="23"/>
    </row>
    <row r="75" customHeight="1" ht="18">
      <c r="A75" s="18">
        <v>17501</v>
      </c>
      <c r="B75" s="19" t="s">
        <v>431</v>
      </c>
      <c r="C75" s="19" t="s">
        <v>432</v>
      </c>
      <c r="D75" s="20">
        <v>45.93</v>
      </c>
      <c r="E75" s="20">
        <v>10</v>
      </c>
      <c r="F75" s="20">
        <f>round((round(D75,2)*round(E75,2)),2)</f>
        <v>459.3</v>
      </c>
      <c r="G75" s="19"/>
      <c r="H75" s="21">
        <v>459.3</v>
      </c>
      <c r="I75" s="22" t="s">
        <v>432</v>
      </c>
      <c r="J75" s="22" t="s">
        <v>433</v>
      </c>
      <c r="K75" s="22" t="s">
        <v>434</v>
      </c>
      <c r="L75" s="22" t="s">
        <v>435</v>
      </c>
      <c r="M75" s="22" t="s">
        <v>433</v>
      </c>
      <c r="N75" s="22" t="s">
        <v>436</v>
      </c>
      <c r="O75" s="23"/>
    </row>
    <row r="76" customHeight="1" ht="18">
      <c r="A76" s="18">
        <v>17502</v>
      </c>
      <c r="B76" s="19" t="s">
        <v>437</v>
      </c>
      <c r="C76" s="19" t="s">
        <v>438</v>
      </c>
      <c r="D76" s="20">
        <v>45.93</v>
      </c>
      <c r="E76" s="20">
        <v>25</v>
      </c>
      <c r="F76" s="20">
        <f>round((round(D76,2)*round(E76,2)),2)</f>
        <v>1148.25</v>
      </c>
      <c r="G76" s="19"/>
      <c r="H76" s="21">
        <v>1148.25</v>
      </c>
      <c r="I76" s="22" t="s">
        <v>438</v>
      </c>
      <c r="J76" s="22" t="s">
        <v>439</v>
      </c>
      <c r="K76" s="22" t="s">
        <v>440</v>
      </c>
      <c r="L76" s="22" t="s">
        <v>441</v>
      </c>
      <c r="M76" s="22" t="s">
        <v>439</v>
      </c>
      <c r="N76" s="22" t="s">
        <v>442</v>
      </c>
      <c r="O76" s="23"/>
    </row>
    <row r="77" customHeight="1" ht="18">
      <c r="A77" s="18">
        <v>17504</v>
      </c>
      <c r="B77" s="19" t="s">
        <v>443</v>
      </c>
      <c r="C77" s="19" t="s">
        <v>444</v>
      </c>
      <c r="D77" s="20">
        <v>45.93</v>
      </c>
      <c r="E77" s="20">
        <v>6</v>
      </c>
      <c r="F77" s="20">
        <f>round((round(D77,2)*round(E77,2)),2)</f>
        <v>275.58</v>
      </c>
      <c r="G77" s="19"/>
      <c r="H77" s="21">
        <v>275.58</v>
      </c>
      <c r="I77" s="22" t="s">
        <v>444</v>
      </c>
      <c r="J77" s="22" t="s">
        <v>445</v>
      </c>
      <c r="K77" s="22" t="s">
        <v>446</v>
      </c>
      <c r="L77" s="22" t="s">
        <v>447</v>
      </c>
      <c r="M77" s="22" t="s">
        <v>445</v>
      </c>
      <c r="N77" s="22" t="s">
        <v>448</v>
      </c>
      <c r="O77" s="23"/>
    </row>
    <row r="78" customHeight="1" ht="18">
      <c r="A78" s="18">
        <v>17506</v>
      </c>
      <c r="B78" s="19" t="s">
        <v>449</v>
      </c>
      <c r="C78" s="19" t="s">
        <v>450</v>
      </c>
      <c r="D78" s="20">
        <v>45.93</v>
      </c>
      <c r="E78" s="20">
        <v>13</v>
      </c>
      <c r="F78" s="20">
        <f>round((round(D78,2)*round(E78,2)),2)</f>
        <v>597.09</v>
      </c>
      <c r="G78" s="19"/>
      <c r="H78" s="21">
        <v>597.09</v>
      </c>
      <c r="I78" s="22" t="s">
        <v>450</v>
      </c>
      <c r="J78" s="22" t="s">
        <v>451</v>
      </c>
      <c r="K78" s="22" t="s">
        <v>452</v>
      </c>
      <c r="L78" s="22" t="s">
        <v>453</v>
      </c>
      <c r="M78" s="22" t="s">
        <v>451</v>
      </c>
      <c r="N78" s="22" t="s">
        <v>454</v>
      </c>
      <c r="O78" s="23"/>
    </row>
    <row r="79" customHeight="1" ht="18">
      <c r="A79" s="18">
        <v>17507</v>
      </c>
      <c r="B79" s="19" t="s">
        <v>455</v>
      </c>
      <c r="C79" s="19" t="s">
        <v>456</v>
      </c>
      <c r="D79" s="20">
        <v>45.93</v>
      </c>
      <c r="E79" s="20">
        <v>15</v>
      </c>
      <c r="F79" s="20">
        <f>round((round(D79,2)*round(E79,2)),2)</f>
        <v>688.95</v>
      </c>
      <c r="G79" s="19"/>
      <c r="H79" s="21">
        <v>688.95</v>
      </c>
      <c r="I79" s="22" t="s">
        <v>456</v>
      </c>
      <c r="J79" s="22" t="s">
        <v>457</v>
      </c>
      <c r="K79" s="22" t="s">
        <v>458</v>
      </c>
      <c r="L79" s="22" t="s">
        <v>459</v>
      </c>
      <c r="M79" s="22" t="s">
        <v>457</v>
      </c>
      <c r="N79" s="22" t="s">
        <v>460</v>
      </c>
      <c r="O79" s="23"/>
    </row>
    <row r="80" customHeight="1" ht="18">
      <c r="A80" s="18">
        <v>17511</v>
      </c>
      <c r="B80" s="19" t="s">
        <v>461</v>
      </c>
      <c r="C80" s="19" t="s">
        <v>462</v>
      </c>
      <c r="D80" s="20">
        <v>45.93</v>
      </c>
      <c r="E80" s="20">
        <v>17</v>
      </c>
      <c r="F80" s="20">
        <f>round((round(D80,2)*round(E80,2)),2)</f>
        <v>780.81</v>
      </c>
      <c r="G80" s="19"/>
      <c r="H80" s="21">
        <v>780.81</v>
      </c>
      <c r="I80" s="22" t="s">
        <v>462</v>
      </c>
      <c r="J80" s="22" t="s">
        <v>463</v>
      </c>
      <c r="K80" s="22" t="s">
        <v>464</v>
      </c>
      <c r="L80" s="22" t="s">
        <v>465</v>
      </c>
      <c r="M80" s="22" t="s">
        <v>463</v>
      </c>
      <c r="N80" s="22" t="s">
        <v>466</v>
      </c>
      <c r="O80" s="23"/>
    </row>
    <row r="81" customHeight="1" ht="18">
      <c r="A81" s="18">
        <v>17516</v>
      </c>
      <c r="B81" s="19" t="s">
        <v>467</v>
      </c>
      <c r="C81" s="19" t="s">
        <v>468</v>
      </c>
      <c r="D81" s="20">
        <v>45.93</v>
      </c>
      <c r="E81" s="20">
        <v>70</v>
      </c>
      <c r="F81" s="20">
        <f>round((round(D81,2)*round(E81,2)),2)</f>
        <v>3215.1</v>
      </c>
      <c r="G81" s="19"/>
      <c r="H81" s="21">
        <v>3215.1</v>
      </c>
      <c r="I81" s="22" t="s">
        <v>468</v>
      </c>
      <c r="J81" s="22" t="s">
        <v>469</v>
      </c>
      <c r="K81" s="22" t="s">
        <v>470</v>
      </c>
      <c r="L81" s="22" t="s">
        <v>471</v>
      </c>
      <c r="M81" s="22" t="s">
        <v>469</v>
      </c>
      <c r="N81" s="22" t="s">
        <v>472</v>
      </c>
      <c r="O81" s="23"/>
    </row>
    <row r="82" customHeight="1" ht="18">
      <c r="A82" s="18">
        <v>17519</v>
      </c>
      <c r="B82" s="19" t="s">
        <v>473</v>
      </c>
      <c r="C82" s="19" t="s">
        <v>474</v>
      </c>
      <c r="D82" s="20">
        <v>45.93</v>
      </c>
      <c r="E82" s="20">
        <v>20.5</v>
      </c>
      <c r="F82" s="20">
        <f>round((round(D82,2)*round(E82,2)),2)</f>
        <v>941.57</v>
      </c>
      <c r="G82" s="19"/>
      <c r="H82" s="21">
        <v>941.57</v>
      </c>
      <c r="I82" s="22" t="s">
        <v>474</v>
      </c>
      <c r="J82" s="22" t="s">
        <v>475</v>
      </c>
      <c r="K82" s="22" t="s">
        <v>476</v>
      </c>
      <c r="L82" s="22" t="s">
        <v>477</v>
      </c>
      <c r="M82" s="22" t="s">
        <v>475</v>
      </c>
      <c r="N82" s="22" t="s">
        <v>478</v>
      </c>
      <c r="O82" s="23"/>
    </row>
    <row r="83" customHeight="1" ht="18">
      <c r="A83" s="18">
        <v>17522</v>
      </c>
      <c r="B83" s="19" t="s">
        <v>479</v>
      </c>
      <c r="C83" s="19" t="s">
        <v>480</v>
      </c>
      <c r="D83" s="20">
        <v>45.93</v>
      </c>
      <c r="E83" s="20">
        <v>15</v>
      </c>
      <c r="F83" s="20">
        <f>round((round(D83,2)*round(E83,2)),2)</f>
        <v>688.95</v>
      </c>
      <c r="G83" s="19"/>
      <c r="H83" s="21">
        <v>688.95</v>
      </c>
      <c r="I83" s="22" t="s">
        <v>480</v>
      </c>
      <c r="J83" s="22" t="s">
        <v>481</v>
      </c>
      <c r="K83" s="22" t="s">
        <v>482</v>
      </c>
      <c r="L83" s="22" t="s">
        <v>483</v>
      </c>
      <c r="M83" s="22" t="s">
        <v>481</v>
      </c>
      <c r="N83" s="22" t="s">
        <v>484</v>
      </c>
      <c r="O83" s="23"/>
    </row>
    <row r="84" customHeight="1" ht="18">
      <c r="A84" s="18">
        <v>17527</v>
      </c>
      <c r="B84" s="19" t="s">
        <v>485</v>
      </c>
      <c r="C84" s="19" t="s">
        <v>486</v>
      </c>
      <c r="D84" s="20">
        <v>45.93</v>
      </c>
      <c r="E84" s="20">
        <v>40</v>
      </c>
      <c r="F84" s="20">
        <f>round((round(D84,2)*round(E84,2)),2)</f>
        <v>1837.2</v>
      </c>
      <c r="G84" s="19"/>
      <c r="H84" s="21">
        <v>1837.2</v>
      </c>
      <c r="I84" s="22" t="s">
        <v>486</v>
      </c>
      <c r="J84" s="22" t="s">
        <v>487</v>
      </c>
      <c r="K84" s="22" t="s">
        <v>488</v>
      </c>
      <c r="L84" s="22" t="s">
        <v>489</v>
      </c>
      <c r="M84" s="22" t="s">
        <v>487</v>
      </c>
      <c r="N84" s="22" t="s">
        <v>490</v>
      </c>
      <c r="O84" s="23"/>
    </row>
    <row r="85" customHeight="1" ht="18">
      <c r="A85" s="18">
        <v>17528</v>
      </c>
      <c r="B85" s="19" t="s">
        <v>491</v>
      </c>
      <c r="C85" s="19" t="s">
        <v>492</v>
      </c>
      <c r="D85" s="20">
        <v>45.93</v>
      </c>
      <c r="E85" s="20">
        <v>26</v>
      </c>
      <c r="F85" s="20">
        <f>round((round(D85,2)*round(E85,2)),2)</f>
        <v>1194.18</v>
      </c>
      <c r="G85" s="19"/>
      <c r="H85" s="21">
        <v>1194.18</v>
      </c>
      <c r="I85" s="22" t="s">
        <v>492</v>
      </c>
      <c r="J85" s="22" t="s">
        <v>493</v>
      </c>
      <c r="K85" s="22" t="s">
        <v>494</v>
      </c>
      <c r="L85" s="22" t="s">
        <v>495</v>
      </c>
      <c r="M85" s="22" t="s">
        <v>493</v>
      </c>
      <c r="N85" s="22" t="s">
        <v>496</v>
      </c>
      <c r="O85" s="23"/>
    </row>
    <row r="86" customHeight="1" ht="18">
      <c r="A86" s="18">
        <v>17530</v>
      </c>
      <c r="B86" s="19" t="s">
        <v>497</v>
      </c>
      <c r="C86" s="19" t="s">
        <v>498</v>
      </c>
      <c r="D86" s="20">
        <v>45.93</v>
      </c>
      <c r="E86" s="20">
        <v>35</v>
      </c>
      <c r="F86" s="20">
        <f>round((round(D86,2)*round(E86,2)),2)</f>
        <v>1607.55</v>
      </c>
      <c r="G86" s="19"/>
      <c r="H86" s="21">
        <v>1607.55</v>
      </c>
      <c r="I86" s="22" t="s">
        <v>498</v>
      </c>
      <c r="J86" s="22" t="s">
        <v>499</v>
      </c>
      <c r="K86" s="22" t="s">
        <v>500</v>
      </c>
      <c r="L86" s="22" t="s">
        <v>501</v>
      </c>
      <c r="M86" s="22" t="s">
        <v>499</v>
      </c>
      <c r="N86" s="22" t="s">
        <v>502</v>
      </c>
      <c r="O86" s="23"/>
    </row>
    <row r="87" customHeight="1" ht="18">
      <c r="A87" s="18">
        <v>17532</v>
      </c>
      <c r="B87" s="19" t="s">
        <v>503</v>
      </c>
      <c r="C87" s="19" t="s">
        <v>504</v>
      </c>
      <c r="D87" s="20">
        <v>45.93</v>
      </c>
      <c r="E87" s="20">
        <v>50</v>
      </c>
      <c r="F87" s="20">
        <f>round((round(D87,2)*round(E87,2)),2)</f>
        <v>2296.5</v>
      </c>
      <c r="G87" s="19"/>
      <c r="H87" s="21">
        <v>2296.5</v>
      </c>
      <c r="I87" s="22" t="s">
        <v>504</v>
      </c>
      <c r="J87" s="22" t="s">
        <v>505</v>
      </c>
      <c r="K87" s="22" t="s">
        <v>506</v>
      </c>
      <c r="L87" s="22" t="s">
        <v>507</v>
      </c>
      <c r="M87" s="22" t="s">
        <v>505</v>
      </c>
      <c r="N87" s="22" t="s">
        <v>508</v>
      </c>
      <c r="O87" s="23"/>
    </row>
    <row r="88" customHeight="1" ht="18">
      <c r="A88" s="18">
        <v>17534</v>
      </c>
      <c r="B88" s="19" t="s">
        <v>509</v>
      </c>
      <c r="C88" s="19" t="s">
        <v>510</v>
      </c>
      <c r="D88" s="20">
        <v>45.93</v>
      </c>
      <c r="E88" s="20">
        <v>15</v>
      </c>
      <c r="F88" s="20">
        <f>round((round(D88,2)*round(E88,2)),2)</f>
        <v>688.95</v>
      </c>
      <c r="G88" s="19"/>
      <c r="H88" s="21">
        <v>688.95</v>
      </c>
      <c r="I88" s="22" t="s">
        <v>510</v>
      </c>
      <c r="J88" s="22" t="s">
        <v>511</v>
      </c>
      <c r="K88" s="22" t="s">
        <v>512</v>
      </c>
      <c r="L88" s="22" t="s">
        <v>513</v>
      </c>
      <c r="M88" s="22" t="s">
        <v>511</v>
      </c>
      <c r="N88" s="22" t="s">
        <v>514</v>
      </c>
      <c r="O88" s="23"/>
    </row>
    <row r="89" customHeight="1" ht="18">
      <c r="A89" s="18">
        <v>17536</v>
      </c>
      <c r="B89" s="19" t="s">
        <v>515</v>
      </c>
      <c r="C89" s="19" t="s">
        <v>516</v>
      </c>
      <c r="D89" s="20">
        <v>45.93</v>
      </c>
      <c r="E89" s="20">
        <v>30</v>
      </c>
      <c r="F89" s="20">
        <f>round((round(D89,2)*round(E89,2)),2)</f>
        <v>1377.9</v>
      </c>
      <c r="G89" s="19"/>
      <c r="H89" s="21">
        <v>1377.9</v>
      </c>
      <c r="I89" s="22" t="s">
        <v>516</v>
      </c>
      <c r="J89" s="22" t="s">
        <v>517</v>
      </c>
      <c r="K89" s="22" t="s">
        <v>518</v>
      </c>
      <c r="L89" s="22" t="s">
        <v>519</v>
      </c>
      <c r="M89" s="22" t="s">
        <v>517</v>
      </c>
      <c r="N89" s="22" t="s">
        <v>520</v>
      </c>
      <c r="O89" s="23"/>
    </row>
    <row r="90" customHeight="1" ht="18">
      <c r="A90" s="18">
        <v>17538</v>
      </c>
      <c r="B90" s="19" t="s">
        <v>521</v>
      </c>
      <c r="C90" s="19" t="s">
        <v>522</v>
      </c>
      <c r="D90" s="20">
        <v>45.93</v>
      </c>
      <c r="E90" s="20">
        <v>20</v>
      </c>
      <c r="F90" s="20">
        <f>round((round(D90,2)*round(E90,2)),2)</f>
        <v>918.6</v>
      </c>
      <c r="G90" s="19"/>
      <c r="H90" s="21">
        <v>918.6</v>
      </c>
      <c r="I90" s="22" t="s">
        <v>522</v>
      </c>
      <c r="J90" s="22" t="s">
        <v>523</v>
      </c>
      <c r="K90" s="22" t="s">
        <v>524</v>
      </c>
      <c r="L90" s="22" t="s">
        <v>525</v>
      </c>
      <c r="M90" s="22" t="s">
        <v>523</v>
      </c>
      <c r="N90" s="22" t="s">
        <v>526</v>
      </c>
      <c r="O90" s="23"/>
    </row>
    <row r="91" customHeight="1" ht="18">
      <c r="A91" s="18">
        <v>17539</v>
      </c>
      <c r="B91" s="19" t="s">
        <v>527</v>
      </c>
      <c r="C91" s="19" t="s">
        <v>528</v>
      </c>
      <c r="D91" s="20">
        <v>45.93</v>
      </c>
      <c r="E91" s="20">
        <v>10</v>
      </c>
      <c r="F91" s="20">
        <f>round((round(D91,2)*round(E91,2)),2)</f>
        <v>459.3</v>
      </c>
      <c r="G91" s="19"/>
      <c r="H91" s="21">
        <v>459.3</v>
      </c>
      <c r="I91" s="22" t="s">
        <v>528</v>
      </c>
      <c r="J91" s="22" t="s">
        <v>529</v>
      </c>
      <c r="K91" s="22" t="s">
        <v>530</v>
      </c>
      <c r="L91" s="22" t="s">
        <v>531</v>
      </c>
      <c r="M91" s="22" t="s">
        <v>529</v>
      </c>
      <c r="N91" s="22" t="s">
        <v>532</v>
      </c>
      <c r="O91" s="23"/>
    </row>
    <row r="92" customHeight="1" ht="18">
      <c r="A92" s="18">
        <v>17541</v>
      </c>
      <c r="B92" s="19" t="s">
        <v>533</v>
      </c>
      <c r="C92" s="19" t="s">
        <v>534</v>
      </c>
      <c r="D92" s="20">
        <v>45.93</v>
      </c>
      <c r="E92" s="20">
        <v>6</v>
      </c>
      <c r="F92" s="20">
        <f>round((round(D92,2)*round(E92,2)),2)</f>
        <v>275.58</v>
      </c>
      <c r="G92" s="19"/>
      <c r="H92" s="21">
        <v>275.58</v>
      </c>
      <c r="I92" s="22" t="s">
        <v>534</v>
      </c>
      <c r="J92" s="22" t="s">
        <v>535</v>
      </c>
      <c r="K92" s="22" t="s">
        <v>536</v>
      </c>
      <c r="L92" s="22" t="s">
        <v>537</v>
      </c>
      <c r="M92" s="22" t="s">
        <v>535</v>
      </c>
      <c r="N92" s="22" t="s">
        <v>538</v>
      </c>
      <c r="O92" s="23"/>
    </row>
    <row r="93" customHeight="1" ht="18">
      <c r="A93" s="18">
        <v>17542</v>
      </c>
      <c r="B93" s="19" t="s">
        <v>539</v>
      </c>
      <c r="C93" s="19" t="s">
        <v>540</v>
      </c>
      <c r="D93" s="20">
        <v>45.93</v>
      </c>
      <c r="E93" s="20">
        <v>12</v>
      </c>
      <c r="F93" s="20">
        <f>round((round(D93,2)*round(E93,2)),2)</f>
        <v>551.16</v>
      </c>
      <c r="G93" s="19"/>
      <c r="H93" s="21">
        <v>551.16</v>
      </c>
      <c r="I93" s="22" t="s">
        <v>540</v>
      </c>
      <c r="J93" s="22" t="s">
        <v>541</v>
      </c>
      <c r="K93" s="22" t="s">
        <v>542</v>
      </c>
      <c r="L93" s="22" t="s">
        <v>543</v>
      </c>
      <c r="M93" s="22" t="s">
        <v>541</v>
      </c>
      <c r="N93" s="22" t="s">
        <v>544</v>
      </c>
      <c r="O93" s="23"/>
    </row>
    <row r="94" customHeight="1" ht="18">
      <c r="A94" s="18">
        <v>17544</v>
      </c>
      <c r="B94" s="19" t="s">
        <v>545</v>
      </c>
      <c r="C94" s="19" t="s">
        <v>546</v>
      </c>
      <c r="D94" s="20">
        <v>45.93</v>
      </c>
      <c r="E94" s="20">
        <v>25</v>
      </c>
      <c r="F94" s="20">
        <f>round((round(D94,2)*round(E94,2)),2)</f>
        <v>1148.25</v>
      </c>
      <c r="G94" s="19"/>
      <c r="H94" s="21">
        <v>1148.25</v>
      </c>
      <c r="I94" s="22" t="s">
        <v>546</v>
      </c>
      <c r="J94" s="22" t="s">
        <v>547</v>
      </c>
      <c r="K94" s="22" t="s">
        <v>548</v>
      </c>
      <c r="L94" s="22" t="s">
        <v>549</v>
      </c>
      <c r="M94" s="22" t="s">
        <v>547</v>
      </c>
      <c r="N94" s="22" t="s">
        <v>550</v>
      </c>
      <c r="O94" s="23"/>
    </row>
    <row r="95" customHeight="1" ht="18">
      <c r="A95" s="18">
        <v>17545</v>
      </c>
      <c r="B95" s="19" t="s">
        <v>551</v>
      </c>
      <c r="C95" s="19" t="s">
        <v>552</v>
      </c>
      <c r="D95" s="20">
        <v>45.93</v>
      </c>
      <c r="E95" s="20">
        <v>32</v>
      </c>
      <c r="F95" s="20">
        <f>round((round(D95,2)*round(E95,2)),2)</f>
        <v>1469.76</v>
      </c>
      <c r="G95" s="19"/>
      <c r="H95" s="21">
        <v>1469.76</v>
      </c>
      <c r="I95" s="22" t="s">
        <v>552</v>
      </c>
      <c r="J95" s="22" t="s">
        <v>553</v>
      </c>
      <c r="K95" s="22" t="s">
        <v>554</v>
      </c>
      <c r="L95" s="22" t="s">
        <v>555</v>
      </c>
      <c r="M95" s="22" t="s">
        <v>553</v>
      </c>
      <c r="N95" s="22" t="s">
        <v>556</v>
      </c>
      <c r="O95" s="23"/>
    </row>
    <row r="96" customHeight="1" ht="18">
      <c r="A96" s="18">
        <v>17546</v>
      </c>
      <c r="B96" s="19" t="s">
        <v>557</v>
      </c>
      <c r="C96" s="19" t="s">
        <v>558</v>
      </c>
      <c r="D96" s="20">
        <v>45.93</v>
      </c>
      <c r="E96" s="20">
        <v>24</v>
      </c>
      <c r="F96" s="20">
        <f>round((round(D96,2)*round(E96,2)),2)</f>
        <v>1102.32</v>
      </c>
      <c r="G96" s="19"/>
      <c r="H96" s="21">
        <v>1102.32</v>
      </c>
      <c r="I96" s="22" t="s">
        <v>558</v>
      </c>
      <c r="J96" s="22" t="s">
        <v>559</v>
      </c>
      <c r="K96" s="22" t="s">
        <v>560</v>
      </c>
      <c r="L96" s="22" t="s">
        <v>561</v>
      </c>
      <c r="M96" s="22" t="s">
        <v>559</v>
      </c>
      <c r="N96" s="22" t="s">
        <v>562</v>
      </c>
      <c r="O96" s="23"/>
    </row>
    <row r="97" customHeight="1" ht="18">
      <c r="A97" s="18">
        <v>17547</v>
      </c>
      <c r="B97" s="19" t="s">
        <v>563</v>
      </c>
      <c r="C97" s="19" t="s">
        <v>564</v>
      </c>
      <c r="D97" s="20">
        <v>45.93</v>
      </c>
      <c r="E97" s="20">
        <v>240</v>
      </c>
      <c r="F97" s="20">
        <f>round((round(D97,2)*round(E97,2)),2)</f>
        <v>11023.2</v>
      </c>
      <c r="G97" s="19"/>
      <c r="H97" s="21">
        <v>11023.2</v>
      </c>
      <c r="I97" s="22" t="s">
        <v>564</v>
      </c>
      <c r="J97" s="22" t="s">
        <v>565</v>
      </c>
      <c r="K97" s="22" t="s">
        <v>566</v>
      </c>
      <c r="L97" s="22" t="s">
        <v>567</v>
      </c>
      <c r="M97" s="22" t="s">
        <v>565</v>
      </c>
      <c r="N97" s="22" t="s">
        <v>568</v>
      </c>
      <c r="O97" s="23"/>
    </row>
    <row r="98" customHeight="1" ht="18">
      <c r="A98" s="18">
        <v>17550</v>
      </c>
      <c r="B98" s="19" t="s">
        <v>569</v>
      </c>
      <c r="C98" s="19" t="s">
        <v>570</v>
      </c>
      <c r="D98" s="20">
        <v>45.93</v>
      </c>
      <c r="E98" s="20">
        <v>30</v>
      </c>
      <c r="F98" s="20">
        <f>round((round(D98,2)*round(E98,2)),2)</f>
        <v>1377.9</v>
      </c>
      <c r="G98" s="19"/>
      <c r="H98" s="21">
        <v>1377.9</v>
      </c>
      <c r="I98" s="22" t="s">
        <v>570</v>
      </c>
      <c r="J98" s="22" t="s">
        <v>571</v>
      </c>
      <c r="K98" s="22" t="s">
        <v>572</v>
      </c>
      <c r="L98" s="22" t="s">
        <v>573</v>
      </c>
      <c r="M98" s="22" t="s">
        <v>571</v>
      </c>
      <c r="N98" s="22" t="s">
        <v>574</v>
      </c>
      <c r="O98" s="23"/>
    </row>
    <row r="99" customHeight="1" ht="18">
      <c r="A99" s="18">
        <v>17551</v>
      </c>
      <c r="B99" s="19" t="s">
        <v>575</v>
      </c>
      <c r="C99" s="19" t="s">
        <v>576</v>
      </c>
      <c r="D99" s="20">
        <v>45.93</v>
      </c>
      <c r="E99" s="20">
        <v>20</v>
      </c>
      <c r="F99" s="20">
        <f>round((round(D99,2)*round(E99,2)),2)</f>
        <v>918.6</v>
      </c>
      <c r="G99" s="19"/>
      <c r="H99" s="21">
        <v>918.6</v>
      </c>
      <c r="I99" s="22" t="s">
        <v>576</v>
      </c>
      <c r="J99" s="22" t="s">
        <v>577</v>
      </c>
      <c r="K99" s="22" t="s">
        <v>578</v>
      </c>
      <c r="L99" s="22" t="s">
        <v>579</v>
      </c>
      <c r="M99" s="22" t="s">
        <v>577</v>
      </c>
      <c r="N99" s="22" t="s">
        <v>580</v>
      </c>
      <c r="O99" s="23"/>
    </row>
    <row r="100" customHeight="1" ht="18">
      <c r="A100" s="18">
        <v>17553</v>
      </c>
      <c r="B100" s="19" t="s">
        <v>581</v>
      </c>
      <c r="C100" s="19" t="s">
        <v>582</v>
      </c>
      <c r="D100" s="20">
        <v>45.93</v>
      </c>
      <c r="E100" s="20">
        <v>9</v>
      </c>
      <c r="F100" s="20">
        <f>round((round(D100,2)*round(E100,2)),2)</f>
        <v>413.37</v>
      </c>
      <c r="G100" s="19"/>
      <c r="H100" s="21">
        <v>413.37</v>
      </c>
      <c r="I100" s="22" t="s">
        <v>582</v>
      </c>
      <c r="J100" s="22" t="s">
        <v>583</v>
      </c>
      <c r="K100" s="22" t="s">
        <v>584</v>
      </c>
      <c r="L100" s="22" t="s">
        <v>585</v>
      </c>
      <c r="M100" s="22" t="s">
        <v>583</v>
      </c>
      <c r="N100" s="22" t="s">
        <v>586</v>
      </c>
      <c r="O100" s="23"/>
    </row>
    <row r="101" customHeight="1" ht="18">
      <c r="A101" s="18">
        <v>17554</v>
      </c>
      <c r="B101" s="19" t="s">
        <v>587</v>
      </c>
      <c r="C101" s="19" t="s">
        <v>588</v>
      </c>
      <c r="D101" s="20">
        <v>45.93</v>
      </c>
      <c r="E101" s="20">
        <v>10</v>
      </c>
      <c r="F101" s="20">
        <f>round((round(D101,2)*round(E101,2)),2)</f>
        <v>459.3</v>
      </c>
      <c r="G101" s="19"/>
      <c r="H101" s="21">
        <v>459.3</v>
      </c>
      <c r="I101" s="22" t="s">
        <v>588</v>
      </c>
      <c r="J101" s="22" t="s">
        <v>589</v>
      </c>
      <c r="K101" s="22" t="s">
        <v>590</v>
      </c>
      <c r="L101" s="22" t="s">
        <v>591</v>
      </c>
      <c r="M101" s="22" t="s">
        <v>589</v>
      </c>
      <c r="N101" s="22" t="s">
        <v>592</v>
      </c>
      <c r="O101" s="23"/>
    </row>
    <row r="102" customHeight="1" ht="18">
      <c r="A102" s="18">
        <v>17555</v>
      </c>
      <c r="B102" s="19" t="s">
        <v>593</v>
      </c>
      <c r="C102" s="19" t="s">
        <v>594</v>
      </c>
      <c r="D102" s="20">
        <v>45.93</v>
      </c>
      <c r="E102" s="20">
        <v>25</v>
      </c>
      <c r="F102" s="20">
        <f>round((round(D102,2)*round(E102,2)),2)</f>
        <v>1148.25</v>
      </c>
      <c r="G102" s="19"/>
      <c r="H102" s="21">
        <v>1148.25</v>
      </c>
      <c r="I102" s="22" t="s">
        <v>594</v>
      </c>
      <c r="J102" s="22" t="s">
        <v>595</v>
      </c>
      <c r="K102" s="22" t="s">
        <v>596</v>
      </c>
      <c r="L102" s="22" t="s">
        <v>597</v>
      </c>
      <c r="M102" s="22" t="s">
        <v>595</v>
      </c>
      <c r="N102" s="22" t="s">
        <v>598</v>
      </c>
      <c r="O102" s="23"/>
    </row>
    <row r="103" customHeight="1" ht="18">
      <c r="A103" s="18">
        <v>17556</v>
      </c>
      <c r="B103" s="19" t="s">
        <v>599</v>
      </c>
      <c r="C103" s="19" t="s">
        <v>600</v>
      </c>
      <c r="D103" s="20">
        <v>45.93</v>
      </c>
      <c r="E103" s="20">
        <v>20</v>
      </c>
      <c r="F103" s="20">
        <f>round((round(D103,2)*round(E103,2)),2)</f>
        <v>918.6</v>
      </c>
      <c r="G103" s="19"/>
      <c r="H103" s="21">
        <v>918.6</v>
      </c>
      <c r="I103" s="22" t="s">
        <v>600</v>
      </c>
      <c r="J103" s="22" t="s">
        <v>601</v>
      </c>
      <c r="K103" s="22" t="s">
        <v>602</v>
      </c>
      <c r="L103" s="22" t="s">
        <v>603</v>
      </c>
      <c r="M103" s="22" t="s">
        <v>601</v>
      </c>
      <c r="N103" s="22" t="s">
        <v>604</v>
      </c>
      <c r="O103" s="23"/>
    </row>
    <row r="104" customHeight="1" ht="18">
      <c r="A104" s="18">
        <v>17557</v>
      </c>
      <c r="B104" s="19" t="s">
        <v>605</v>
      </c>
      <c r="C104" s="19" t="s">
        <v>606</v>
      </c>
      <c r="D104" s="20">
        <v>45.93</v>
      </c>
      <c r="E104" s="20">
        <v>30</v>
      </c>
      <c r="F104" s="20">
        <f>round((round(D104,2)*round(E104,2)),2)</f>
        <v>1377.9</v>
      </c>
      <c r="G104" s="19"/>
      <c r="H104" s="21">
        <v>1377.9</v>
      </c>
      <c r="I104" s="22" t="s">
        <v>606</v>
      </c>
      <c r="J104" s="22" t="s">
        <v>607</v>
      </c>
      <c r="K104" s="22" t="s">
        <v>608</v>
      </c>
      <c r="L104" s="22" t="s">
        <v>609</v>
      </c>
      <c r="M104" s="22" t="s">
        <v>607</v>
      </c>
      <c r="N104" s="22" t="s">
        <v>610</v>
      </c>
      <c r="O104" s="23"/>
    </row>
    <row r="105" customHeight="1" ht="18">
      <c r="A105" s="18">
        <v>17558</v>
      </c>
      <c r="B105" s="19" t="s">
        <v>611</v>
      </c>
      <c r="C105" s="19" t="s">
        <v>612</v>
      </c>
      <c r="D105" s="20">
        <v>45.93</v>
      </c>
      <c r="E105" s="20">
        <v>40</v>
      </c>
      <c r="F105" s="20">
        <f>round((round(D105,2)*round(E105,2)),2)</f>
        <v>1837.2</v>
      </c>
      <c r="G105" s="19"/>
      <c r="H105" s="21">
        <v>1837.2</v>
      </c>
      <c r="I105" s="22" t="s">
        <v>612</v>
      </c>
      <c r="J105" s="22" t="s">
        <v>613</v>
      </c>
      <c r="K105" s="22" t="s">
        <v>614</v>
      </c>
      <c r="L105" s="22" t="s">
        <v>615</v>
      </c>
      <c r="M105" s="22" t="s">
        <v>613</v>
      </c>
      <c r="N105" s="22" t="s">
        <v>616</v>
      </c>
      <c r="O105" s="23"/>
    </row>
    <row r="106" customHeight="1" ht="18">
      <c r="A106" s="18">
        <v>17560</v>
      </c>
      <c r="B106" s="19" t="s">
        <v>617</v>
      </c>
      <c r="C106" s="19" t="s">
        <v>618</v>
      </c>
      <c r="D106" s="20">
        <v>45.93</v>
      </c>
      <c r="E106" s="20">
        <v>14.4</v>
      </c>
      <c r="F106" s="20">
        <f>round((round(D106,2)*round(E106,2)),2)</f>
        <v>661.39</v>
      </c>
      <c r="G106" s="19"/>
      <c r="H106" s="21">
        <v>661.39</v>
      </c>
      <c r="I106" s="22" t="s">
        <v>618</v>
      </c>
      <c r="J106" s="22" t="s">
        <v>619</v>
      </c>
      <c r="K106" s="22" t="s">
        <v>620</v>
      </c>
      <c r="L106" s="22" t="s">
        <v>621</v>
      </c>
      <c r="M106" s="22" t="s">
        <v>619</v>
      </c>
      <c r="N106" s="22" t="s">
        <v>622</v>
      </c>
      <c r="O106" s="23"/>
    </row>
    <row r="107" customHeight="1" ht="18">
      <c r="A107" s="18">
        <v>17577</v>
      </c>
      <c r="B107" s="19" t="s">
        <v>623</v>
      </c>
      <c r="C107" s="19" t="s">
        <v>624</v>
      </c>
      <c r="D107" s="20">
        <v>45.93</v>
      </c>
      <c r="E107" s="20">
        <v>32</v>
      </c>
      <c r="F107" s="20">
        <f>round((round(D107,2)*round(E107,2)),2)</f>
        <v>1469.76</v>
      </c>
      <c r="G107" s="19"/>
      <c r="H107" s="21">
        <v>1469.76</v>
      </c>
      <c r="I107" s="22" t="s">
        <v>624</v>
      </c>
      <c r="J107" s="22" t="s">
        <v>625</v>
      </c>
      <c r="K107" s="22" t="s">
        <v>626</v>
      </c>
      <c r="L107" s="22" t="s">
        <v>627</v>
      </c>
      <c r="M107" s="22" t="s">
        <v>625</v>
      </c>
      <c r="N107" s="22" t="s">
        <v>628</v>
      </c>
      <c r="O107" s="23"/>
    </row>
    <row r="108" customHeight="1" ht="18">
      <c r="A108" s="18">
        <v>17580</v>
      </c>
      <c r="B108" s="19" t="s">
        <v>629</v>
      </c>
      <c r="C108" s="19" t="s">
        <v>630</v>
      </c>
      <c r="D108" s="20">
        <v>45.93</v>
      </c>
      <c r="E108" s="20">
        <v>9.74</v>
      </c>
      <c r="F108" s="20">
        <f>round((round(D108,2)*round(E108,2)),2)</f>
        <v>447.36</v>
      </c>
      <c r="G108" s="19"/>
      <c r="H108" s="21">
        <v>447.36</v>
      </c>
      <c r="I108" s="22" t="s">
        <v>630</v>
      </c>
      <c r="J108" s="22" t="s">
        <v>631</v>
      </c>
      <c r="K108" s="22" t="s">
        <v>632</v>
      </c>
      <c r="L108" s="22" t="s">
        <v>633</v>
      </c>
      <c r="M108" s="22" t="s">
        <v>631</v>
      </c>
      <c r="N108" s="22" t="s">
        <v>634</v>
      </c>
      <c r="O108" s="23"/>
    </row>
    <row r="109" customHeight="1" ht="18">
      <c r="A109" s="18">
        <v>17584</v>
      </c>
      <c r="B109" s="19" t="s">
        <v>635</v>
      </c>
      <c r="C109" s="19" t="s">
        <v>636</v>
      </c>
      <c r="D109" s="20">
        <v>45.93</v>
      </c>
      <c r="E109" s="20">
        <v>20</v>
      </c>
      <c r="F109" s="20">
        <f>round((round(D109,2)*round(E109,2)),2)</f>
        <v>918.6</v>
      </c>
      <c r="G109" s="19"/>
      <c r="H109" s="21">
        <v>918.6</v>
      </c>
      <c r="I109" s="22" t="s">
        <v>636</v>
      </c>
      <c r="J109" s="22" t="s">
        <v>637</v>
      </c>
      <c r="K109" s="22" t="s">
        <v>638</v>
      </c>
      <c r="L109" s="22" t="s">
        <v>639</v>
      </c>
      <c r="M109" s="22" t="s">
        <v>637</v>
      </c>
      <c r="N109" s="22" t="s">
        <v>640</v>
      </c>
      <c r="O109" s="23"/>
    </row>
    <row r="110" customHeight="1" ht="18">
      <c r="A110" s="18">
        <v>17587</v>
      </c>
      <c r="B110" s="19" t="s">
        <v>641</v>
      </c>
      <c r="C110" s="19" t="s">
        <v>642</v>
      </c>
      <c r="D110" s="20">
        <v>45.93</v>
      </c>
      <c r="E110" s="20">
        <v>21</v>
      </c>
      <c r="F110" s="20">
        <f>round((round(D110,2)*round(E110,2)),2)</f>
        <v>964.53</v>
      </c>
      <c r="G110" s="19"/>
      <c r="H110" s="21">
        <v>964.53</v>
      </c>
      <c r="I110" s="22" t="s">
        <v>642</v>
      </c>
      <c r="J110" s="22" t="s">
        <v>643</v>
      </c>
      <c r="K110" s="22" t="s">
        <v>644</v>
      </c>
      <c r="L110" s="22" t="s">
        <v>645</v>
      </c>
      <c r="M110" s="22" t="s">
        <v>643</v>
      </c>
      <c r="N110" s="22" t="s">
        <v>646</v>
      </c>
      <c r="O110" s="23"/>
    </row>
    <row r="111" customHeight="1" ht="18">
      <c r="A111" s="18">
        <v>17594</v>
      </c>
      <c r="B111" s="19" t="s">
        <v>647</v>
      </c>
      <c r="C111" s="19" t="s">
        <v>648</v>
      </c>
      <c r="D111" s="20">
        <v>45.93</v>
      </c>
      <c r="E111" s="20">
        <v>4.5</v>
      </c>
      <c r="F111" s="20">
        <f>round((round(D111,2)*round(E111,2)),2)</f>
        <v>206.69</v>
      </c>
      <c r="G111" s="19"/>
      <c r="H111" s="21">
        <v>206.69</v>
      </c>
      <c r="I111" s="22" t="s">
        <v>648</v>
      </c>
      <c r="J111" s="22" t="s">
        <v>649</v>
      </c>
      <c r="K111" s="22" t="s">
        <v>650</v>
      </c>
      <c r="L111" s="22" t="s">
        <v>651</v>
      </c>
      <c r="M111" s="22" t="s">
        <v>649</v>
      </c>
      <c r="N111" s="22" t="s">
        <v>652</v>
      </c>
      <c r="O111" s="23"/>
    </row>
    <row r="112" customHeight="1" ht="18">
      <c r="A112" s="18">
        <v>17599</v>
      </c>
      <c r="B112" s="19" t="s">
        <v>653</v>
      </c>
      <c r="C112" s="19" t="s">
        <v>654</v>
      </c>
      <c r="D112" s="20">
        <v>45.93</v>
      </c>
      <c r="E112" s="20">
        <v>8.69</v>
      </c>
      <c r="F112" s="20">
        <f>round((round(D112,2)*round(E112,2)),2)</f>
        <v>399.13</v>
      </c>
      <c r="G112" s="19"/>
      <c r="H112" s="21">
        <v>399.13</v>
      </c>
      <c r="I112" s="22" t="s">
        <v>654</v>
      </c>
      <c r="J112" s="22" t="s">
        <v>655</v>
      </c>
      <c r="K112" s="22" t="s">
        <v>656</v>
      </c>
      <c r="L112" s="22" t="s">
        <v>657</v>
      </c>
      <c r="M112" s="22" t="s">
        <v>655</v>
      </c>
      <c r="N112" s="22" t="s">
        <v>658</v>
      </c>
      <c r="O112" s="23"/>
    </row>
    <row r="113" customHeight="1" ht="18">
      <c r="A113" s="18">
        <v>17602</v>
      </c>
      <c r="B113" s="19" t="s">
        <v>659</v>
      </c>
      <c r="C113" s="19" t="s">
        <v>660</v>
      </c>
      <c r="D113" s="20">
        <v>45.93</v>
      </c>
      <c r="E113" s="20">
        <v>15</v>
      </c>
      <c r="F113" s="20">
        <f>round((round(D113,2)*round(E113,2)),2)</f>
        <v>688.95</v>
      </c>
      <c r="G113" s="19"/>
      <c r="H113" s="21">
        <v>688.95</v>
      </c>
      <c r="I113" s="22" t="s">
        <v>660</v>
      </c>
      <c r="J113" s="22" t="s">
        <v>661</v>
      </c>
      <c r="K113" s="22" t="s">
        <v>662</v>
      </c>
      <c r="L113" s="22" t="s">
        <v>663</v>
      </c>
      <c r="M113" s="22" t="s">
        <v>661</v>
      </c>
      <c r="N113" s="22" t="s">
        <v>664</v>
      </c>
      <c r="O113" s="23"/>
    </row>
    <row r="114" customHeight="1" ht="18">
      <c r="A114" s="18">
        <v>17609</v>
      </c>
      <c r="B114" s="19" t="s">
        <v>665</v>
      </c>
      <c r="C114" s="19" t="s">
        <v>666</v>
      </c>
      <c r="D114" s="20">
        <v>45.93</v>
      </c>
      <c r="E114" s="20">
        <v>15</v>
      </c>
      <c r="F114" s="20">
        <f>round((round(D114,2)*round(E114,2)),2)</f>
        <v>688.95</v>
      </c>
      <c r="G114" s="19"/>
      <c r="H114" s="21">
        <v>688.95</v>
      </c>
      <c r="I114" s="22" t="s">
        <v>666</v>
      </c>
      <c r="J114" s="22" t="s">
        <v>667</v>
      </c>
      <c r="K114" s="22" t="s">
        <v>668</v>
      </c>
      <c r="L114" s="22" t="s">
        <v>669</v>
      </c>
      <c r="M114" s="22" t="s">
        <v>667</v>
      </c>
      <c r="N114" s="22" t="s">
        <v>670</v>
      </c>
      <c r="O114" s="23"/>
    </row>
    <row r="115" customHeight="1" ht="18">
      <c r="A115" s="18">
        <v>17614</v>
      </c>
      <c r="B115" s="19" t="s">
        <v>671</v>
      </c>
      <c r="C115" s="19" t="s">
        <v>672</v>
      </c>
      <c r="D115" s="20">
        <v>45.93</v>
      </c>
      <c r="E115" s="20">
        <v>60</v>
      </c>
      <c r="F115" s="20">
        <f>round((round(D115,2)*round(E115,2)),2)</f>
        <v>2755.8</v>
      </c>
      <c r="G115" s="19"/>
      <c r="H115" s="21">
        <v>2755.8</v>
      </c>
      <c r="I115" s="22" t="s">
        <v>672</v>
      </c>
      <c r="J115" s="22" t="s">
        <v>673</v>
      </c>
      <c r="K115" s="22" t="s">
        <v>674</v>
      </c>
      <c r="L115" s="22" t="s">
        <v>675</v>
      </c>
      <c r="M115" s="22" t="s">
        <v>673</v>
      </c>
      <c r="N115" s="22" t="s">
        <v>676</v>
      </c>
      <c r="O115" s="23"/>
    </row>
    <row r="116" customHeight="1" ht="18">
      <c r="A116" s="18">
        <v>17618</v>
      </c>
      <c r="B116" s="19" t="s">
        <v>677</v>
      </c>
      <c r="C116" s="19" t="s">
        <v>678</v>
      </c>
      <c r="D116" s="20">
        <v>45.93</v>
      </c>
      <c r="E116" s="20">
        <v>15</v>
      </c>
      <c r="F116" s="20">
        <f>round((round(D116,2)*round(E116,2)),2)</f>
        <v>688.95</v>
      </c>
      <c r="G116" s="19"/>
      <c r="H116" s="21">
        <v>688.95</v>
      </c>
      <c r="I116" s="22" t="s">
        <v>678</v>
      </c>
      <c r="J116" s="22" t="s">
        <v>679</v>
      </c>
      <c r="K116" s="22" t="s">
        <v>680</v>
      </c>
      <c r="L116" s="22" t="s">
        <v>681</v>
      </c>
      <c r="M116" s="22" t="s">
        <v>679</v>
      </c>
      <c r="N116" s="22" t="s">
        <v>682</v>
      </c>
      <c r="O116" s="23"/>
    </row>
    <row r="117" customHeight="1" ht="18">
      <c r="A117" s="18">
        <v>17626</v>
      </c>
      <c r="B117" s="19" t="s">
        <v>683</v>
      </c>
      <c r="C117" s="19" t="s">
        <v>684</v>
      </c>
      <c r="D117" s="20">
        <v>45.93</v>
      </c>
      <c r="E117" s="20">
        <v>5</v>
      </c>
      <c r="F117" s="20">
        <f>round((round(D117,2)*round(E117,2)),2)</f>
        <v>229.65</v>
      </c>
      <c r="G117" s="19"/>
      <c r="H117" s="21">
        <v>229.65</v>
      </c>
      <c r="I117" s="22" t="s">
        <v>684</v>
      </c>
      <c r="J117" s="22" t="s">
        <v>685</v>
      </c>
      <c r="K117" s="22" t="s">
        <v>686</v>
      </c>
      <c r="L117" s="22" t="s">
        <v>687</v>
      </c>
      <c r="M117" s="22" t="s">
        <v>685</v>
      </c>
      <c r="N117" s="22" t="s">
        <v>688</v>
      </c>
      <c r="O117" s="23"/>
    </row>
    <row r="118" customHeight="1" ht="18">
      <c r="A118" s="18">
        <v>17631</v>
      </c>
      <c r="B118" s="19" t="s">
        <v>689</v>
      </c>
      <c r="C118" s="19" t="s">
        <v>690</v>
      </c>
      <c r="D118" s="20">
        <v>45.93</v>
      </c>
      <c r="E118" s="20">
        <v>185</v>
      </c>
      <c r="F118" s="20">
        <f>round((round(D118,2)*round(E118,2)),2)</f>
        <v>8497.05</v>
      </c>
      <c r="G118" s="19"/>
      <c r="H118" s="21">
        <v>8497.05</v>
      </c>
      <c r="I118" s="22" t="s">
        <v>690</v>
      </c>
      <c r="J118" s="22" t="s">
        <v>691</v>
      </c>
      <c r="K118" s="22" t="s">
        <v>692</v>
      </c>
      <c r="L118" s="22" t="s">
        <v>693</v>
      </c>
      <c r="M118" s="22" t="s">
        <v>691</v>
      </c>
      <c r="N118" s="22" t="s">
        <v>694</v>
      </c>
      <c r="O118" s="23"/>
    </row>
    <row r="119" customHeight="1" ht="18">
      <c r="A119" s="18">
        <v>17633</v>
      </c>
      <c r="B119" s="19" t="s">
        <v>695</v>
      </c>
      <c r="C119" s="19" t="s">
        <v>696</v>
      </c>
      <c r="D119" s="20">
        <v>45.93</v>
      </c>
      <c r="E119" s="20">
        <v>36</v>
      </c>
      <c r="F119" s="20">
        <f>round((round(D119,2)*round(E119,2)),2)</f>
        <v>1653.48</v>
      </c>
      <c r="G119" s="19"/>
      <c r="H119" s="21">
        <v>1653.48</v>
      </c>
      <c r="I119" s="22" t="s">
        <v>696</v>
      </c>
      <c r="J119" s="22" t="s">
        <v>697</v>
      </c>
      <c r="K119" s="22" t="s">
        <v>698</v>
      </c>
      <c r="L119" s="22" t="s">
        <v>699</v>
      </c>
      <c r="M119" s="22" t="s">
        <v>697</v>
      </c>
      <c r="N119" s="22" t="s">
        <v>700</v>
      </c>
      <c r="O119" s="23"/>
    </row>
    <row r="120" customHeight="1" ht="18">
      <c r="A120" s="18">
        <v>17655</v>
      </c>
      <c r="B120" s="19" t="s">
        <v>701</v>
      </c>
      <c r="C120" s="19" t="s">
        <v>702</v>
      </c>
      <c r="D120" s="20">
        <v>45.93</v>
      </c>
      <c r="E120" s="20">
        <v>70</v>
      </c>
      <c r="F120" s="20">
        <f>round((round(D120,2)*round(E120,2)),2)</f>
        <v>3215.1</v>
      </c>
      <c r="G120" s="19"/>
      <c r="H120" s="21">
        <v>3215.1</v>
      </c>
      <c r="I120" s="22" t="s">
        <v>702</v>
      </c>
      <c r="J120" s="22" t="s">
        <v>703</v>
      </c>
      <c r="K120" s="22" t="s">
        <v>704</v>
      </c>
      <c r="L120" s="22" t="s">
        <v>705</v>
      </c>
      <c r="M120" s="22" t="s">
        <v>703</v>
      </c>
      <c r="N120" s="22" t="s">
        <v>706</v>
      </c>
      <c r="O120" s="23"/>
    </row>
    <row r="121" customHeight="1" ht="18">
      <c r="A121" s="18">
        <v>17682</v>
      </c>
      <c r="B121" s="19" t="s">
        <v>707</v>
      </c>
      <c r="C121" s="19" t="s">
        <v>708</v>
      </c>
      <c r="D121" s="20">
        <v>45.93</v>
      </c>
      <c r="E121" s="20">
        <v>35</v>
      </c>
      <c r="F121" s="20">
        <f>round((round(D121,2)*round(E121,2)),2)</f>
        <v>1607.55</v>
      </c>
      <c r="G121" s="19"/>
      <c r="H121" s="21">
        <v>1607.55</v>
      </c>
      <c r="I121" s="22" t="s">
        <v>708</v>
      </c>
      <c r="J121" s="22" t="s">
        <v>709</v>
      </c>
      <c r="K121" s="22" t="s">
        <v>710</v>
      </c>
      <c r="L121" s="22" t="s">
        <v>711</v>
      </c>
      <c r="M121" s="22" t="s">
        <v>709</v>
      </c>
      <c r="N121" s="22" t="s">
        <v>712</v>
      </c>
      <c r="O121" s="23"/>
    </row>
    <row r="122" customHeight="1" ht="18">
      <c r="A122" s="18">
        <v>24261</v>
      </c>
      <c r="B122" s="19" t="s">
        <v>641</v>
      </c>
      <c r="C122" s="19" t="s">
        <v>642</v>
      </c>
      <c r="D122" s="20">
        <v>45.93</v>
      </c>
      <c r="E122" s="20">
        <v>23.58</v>
      </c>
      <c r="F122" s="20">
        <f>round((round(D122,2)*round(E122,2)),2)</f>
        <v>1083.03</v>
      </c>
      <c r="G122" s="19"/>
      <c r="H122" s="21">
        <v>1083.03</v>
      </c>
      <c r="I122" s="22" t="s">
        <v>642</v>
      </c>
      <c r="J122" s="22" t="s">
        <v>643</v>
      </c>
      <c r="K122" s="22" t="s">
        <v>644</v>
      </c>
      <c r="L122" s="22" t="s">
        <v>645</v>
      </c>
      <c r="M122" s="22" t="s">
        <v>643</v>
      </c>
      <c r="N122" s="22" t="s">
        <v>713</v>
      </c>
      <c r="O122" s="23"/>
    </row>
    <row r="123" customHeight="1" ht="18">
      <c r="A123" s="18">
        <v>24262</v>
      </c>
      <c r="B123" s="19" t="s">
        <v>359</v>
      </c>
      <c r="C123" s="19" t="s">
        <v>360</v>
      </c>
      <c r="D123" s="20">
        <v>45.93</v>
      </c>
      <c r="E123" s="20">
        <v>78.5</v>
      </c>
      <c r="F123" s="20">
        <f>round((round(D123,2)*round(E123,2)),2)</f>
        <v>3605.51</v>
      </c>
      <c r="G123" s="19"/>
      <c r="H123" s="21">
        <v>3605.51</v>
      </c>
      <c r="I123" s="22" t="s">
        <v>360</v>
      </c>
      <c r="J123" s="22" t="s">
        <v>361</v>
      </c>
      <c r="K123" s="22" t="s">
        <v>362</v>
      </c>
      <c r="L123" s="22" t="s">
        <v>363</v>
      </c>
      <c r="M123" s="22" t="s">
        <v>361</v>
      </c>
      <c r="N123" s="22" t="s">
        <v>714</v>
      </c>
      <c r="O123" s="23"/>
    </row>
    <row r="124" customHeight="1" ht="18">
      <c r="A124" s="18">
        <v>24263</v>
      </c>
      <c r="B124" s="19" t="s">
        <v>47</v>
      </c>
      <c r="C124" s="19" t="s">
        <v>48</v>
      </c>
      <c r="D124" s="20">
        <v>45.93</v>
      </c>
      <c r="E124" s="20">
        <v>3.37</v>
      </c>
      <c r="F124" s="20">
        <f>round((round(D124,2)*round(E124,2)),2)</f>
        <v>154.78</v>
      </c>
      <c r="G124" s="19"/>
      <c r="H124" s="21">
        <v>154.78</v>
      </c>
      <c r="I124" s="22" t="s">
        <v>48</v>
      </c>
      <c r="J124" s="22" t="s">
        <v>49</v>
      </c>
      <c r="K124" s="22" t="s">
        <v>50</v>
      </c>
      <c r="L124" s="22" t="s">
        <v>51</v>
      </c>
      <c r="M124" s="22" t="s">
        <v>49</v>
      </c>
      <c r="N124" s="22" t="s">
        <v>715</v>
      </c>
      <c r="O124" s="23"/>
    </row>
    <row r="125" customHeight="1" ht="18">
      <c r="A125" s="18">
        <v>24264</v>
      </c>
      <c r="B125" s="19" t="s">
        <v>716</v>
      </c>
      <c r="C125" s="19" t="s">
        <v>717</v>
      </c>
      <c r="D125" s="20">
        <v>45.93</v>
      </c>
      <c r="E125" s="20">
        <v>62</v>
      </c>
      <c r="F125" s="20">
        <f>round((round(D125,2)*round(E125,2)),2)</f>
        <v>2847.66</v>
      </c>
      <c r="G125" s="19"/>
      <c r="H125" s="21">
        <v>2847.66</v>
      </c>
      <c r="I125" s="22" t="s">
        <v>718</v>
      </c>
      <c r="J125" s="22" t="s">
        <v>719</v>
      </c>
      <c r="K125" s="22" t="s">
        <v>720</v>
      </c>
      <c r="L125" s="22" t="s">
        <v>721</v>
      </c>
      <c r="M125" s="22" t="s">
        <v>722</v>
      </c>
      <c r="N125" s="22" t="s">
        <v>723</v>
      </c>
      <c r="O125" s="23"/>
    </row>
    <row r="126" customHeight="1" ht="11.25">
      <c r="A126" s="24"/>
      <c r="B126" s="24"/>
      <c r="C126" s="24"/>
      <c r="D126" s="24"/>
      <c r="E126" s="24"/>
      <c r="F126" s="24"/>
      <c r="G126" s="24"/>
      <c r="H126" s="25"/>
      <c r="I126" s="25"/>
      <c r="J126" s="25"/>
      <c r="K126" s="25"/>
      <c r="L126" s="25"/>
      <c r="M126" s="25"/>
      <c r="N126" s="25"/>
      <c r="O126" s="4"/>
    </row>
  </sheetData>
  <mergeCells count="3">
    <mergeCell ref="A1:G1"/>
    <mergeCell ref="B2:C2"/>
    <mergeCell ref="B3:D3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9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