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<sst xmlns="http://schemas.openxmlformats.org/spreadsheetml/2006/main" count="187" uniqueCount="139">
  <si>
    <t>大豆生产者补贴清册</t>
  </si>
  <si>
    <t>行政区划：</t>
  </si>
  <si>
    <t xml:space="preserve">  林东镇.孤山子村</t>
  </si>
  <si>
    <t>序号</t>
  </si>
  <si>
    <t>大豆生产者编码</t>
  </si>
  <si>
    <t>大豆生产者姓名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</si>
  <si>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</si>
  <si>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</si>
  <si>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</si>
  <si>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</si>
  <si>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</si>
  <si>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</si>
  <si>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</si>
  <si>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</si>
  <si>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</si>
  <si>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</si>
  <si>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</si>
  <si>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1504220921010002001</t>
  </si>
  <si>
    <t>赵亚东</t>
  </si>
  <si>
    <t>150422197806231516</t>
  </si>
  <si>
    <t>e726ff5115e511de9b78690811c76ecd_2</t>
  </si>
  <si>
    <t>e726ff5215e511de9b78690811c76ecd</t>
  </si>
  <si>
    <t>3dc7348c77e64be7aa8b40f77bc1d7ba</t>
  </si>
  <si>
    <t>1504220921010009001</t>
  </si>
  <si>
    <t>刘国祥</t>
  </si>
  <si>
    <t>15042219580717151X</t>
  </si>
  <si>
    <t>4116fb96174911debecb3f11edc00c79_2</t>
  </si>
  <si>
    <t>4116fb97174911debecb3f11edc00c79</t>
  </si>
  <si>
    <t>de4f453732064bb69215933d3e0ba39d</t>
  </si>
  <si>
    <t>1504220921010013001</t>
  </si>
  <si>
    <t>候风祥</t>
  </si>
  <si>
    <t>150422195612261515</t>
  </si>
  <si>
    <t>0cfc2262174b11debecb3f11edc00c79_2</t>
  </si>
  <si>
    <t>0cfc2263174b11debecb3f11edc00c79</t>
  </si>
  <si>
    <t>6d0dc6379edf45489a64cb80f6058ebf</t>
  </si>
  <si>
    <t>1504220921010016001</t>
  </si>
  <si>
    <t>王江</t>
  </si>
  <si>
    <t>150422196511291517</t>
  </si>
  <si>
    <t>1c899fda174f11debecb3f11edc00c79_2</t>
  </si>
  <si>
    <t>1c899fdb174f11debecb3f11edc00c79</t>
  </si>
  <si>
    <t>10a3454f03824dba8398cf8ed171f73b</t>
  </si>
  <si>
    <t>1504220921010038001</t>
  </si>
  <si>
    <t>孙国友</t>
  </si>
  <si>
    <t>150422196702111515</t>
  </si>
  <si>
    <t>34633d3a176811debecb3f11edc00c79_2</t>
  </si>
  <si>
    <t>34633d3b176811debecb3f11edc00c79</t>
  </si>
  <si>
    <t>25f34a0316304c82bf4a58a0ac9a05e6</t>
  </si>
  <si>
    <t>1504220921010053001</t>
  </si>
  <si>
    <t>候风民</t>
  </si>
  <si>
    <t>150422196812021510</t>
  </si>
  <si>
    <t>298a2653177711debecb3f11edc00c79_2</t>
  </si>
  <si>
    <t>298a2654177711debecb3f11edc00c79</t>
  </si>
  <si>
    <t>d9f18544bd2340aaa341812ff75578fb</t>
  </si>
  <si>
    <t>1504220921010059001</t>
  </si>
  <si>
    <t>车永军</t>
  </si>
  <si>
    <t>150422197010011518</t>
  </si>
  <si>
    <t>2a3336e3177711debecb3f11edc00c79_2</t>
  </si>
  <si>
    <t>2a3336e4177711debecb3f11edc00c79</t>
  </si>
  <si>
    <t>836fd392208c4847a472efcf18db1fce</t>
  </si>
  <si>
    <t>1504220921010086001</t>
  </si>
  <si>
    <t>徐国军</t>
  </si>
  <si>
    <t>150422197404241535</t>
  </si>
  <si>
    <t>124ca36e180c11debecb3f11edc00c79_2</t>
  </si>
  <si>
    <t>124ca36f180c11debecb3f11edc00c79</t>
  </si>
  <si>
    <t>aa80f19d40aa4e0299e08b80f232e267</t>
  </si>
  <si>
    <t>1504220921010101003</t>
  </si>
  <si>
    <t>张立果</t>
  </si>
  <si>
    <t>150422197607031511</t>
  </si>
  <si>
    <t>ff528cc81a9611de94e9e7fed4914457_2</t>
  </si>
  <si>
    <t>3c757d631a9711de94e9e7fed4914457</t>
  </si>
  <si>
    <t>29292b402ea0439f9302bb874b260f95</t>
  </si>
  <si>
    <t>1504220921010105001</t>
  </si>
  <si>
    <t>张勤</t>
  </si>
  <si>
    <t>150422195304211516</t>
  </si>
  <si>
    <t>ffa121d81a9611de94e9e7fed4914457_2</t>
  </si>
  <si>
    <t>ffa121d91a9611de94e9e7fed4914457</t>
  </si>
  <si>
    <t>b2d62036d7b44d08b3e4995a56b5e150</t>
  </si>
  <si>
    <t>1504220921010119001</t>
  </si>
  <si>
    <t>李艳林</t>
  </si>
  <si>
    <t>150422196212101779</t>
  </si>
  <si>
    <t>234c16201a9d11de94e9e7fed4914457_2</t>
  </si>
  <si>
    <t>234c16211a9d11de94e9e7fed4914457</t>
  </si>
  <si>
    <t>7c259e57835a4f9691d3a9166606c92c</t>
  </si>
  <si>
    <t>1504220921010126001</t>
  </si>
  <si>
    <t>张忠</t>
  </si>
  <si>
    <t>150422196804011515</t>
  </si>
  <si>
    <t>7df3be571aa711de94e9e7fed4914457_2</t>
  </si>
  <si>
    <t>7df3be581aa711de94e9e7fed4914457</t>
  </si>
  <si>
    <t>0cf1c6e43bc2438fa2229fc5935b4831</t>
  </si>
  <si>
    <t>1504220921010182001</t>
  </si>
  <si>
    <t>张志国</t>
  </si>
  <si>
    <t>150422197403171555</t>
  </si>
  <si>
    <t>085961231ac811de94e9e7fed4914457_2</t>
  </si>
  <si>
    <t>085961241ac811de94e9e7fed4914457</t>
  </si>
  <si>
    <t>cac496b5e4f943b4b9b976840b0bb994</t>
  </si>
  <si>
    <t>1504220921010224001</t>
  </si>
  <si>
    <t>任国臣</t>
  </si>
  <si>
    <t>150422196805051535</t>
  </si>
  <si>
    <t>0655b5431b4f11de94e9e7fed4914457_2</t>
  </si>
  <si>
    <t>0655b5441b4f11de94e9e7fed4914457</t>
  </si>
  <si>
    <t>5f662286dee3417e9ea3c12f4790b2ae</t>
  </si>
  <si>
    <t>1504220921010384001</t>
  </si>
  <si>
    <t>周三虎</t>
  </si>
  <si>
    <t>150422198303081530</t>
  </si>
  <si>
    <t>4bfd0c921cca11de94e9e7fed4914457_2</t>
  </si>
  <si>
    <t>4bfd0c931cca11de94e9e7fed4914457</t>
  </si>
  <si>
    <t>762b54ee3415458facb377ee4a79ffc0</t>
  </si>
  <si>
    <t>1504220921010393001</t>
  </si>
  <si>
    <t>周伟</t>
  </si>
  <si>
    <t>150422197212101511</t>
  </si>
  <si>
    <t>d04cd2e443a311dfa8542f709f594505_2</t>
  </si>
  <si>
    <t>d04cd2e543a311dfa8542f709f594505</t>
  </si>
  <si>
    <t>0115b88beeaa4bb186ca6c7b85b8eee6</t>
  </si>
  <si>
    <t>1504220921010404001</t>
  </si>
  <si>
    <t>魏国军</t>
  </si>
  <si>
    <t>150422196605111513</t>
  </si>
  <si>
    <t>dda3c0eb43a711dfa8542f709f594505_2</t>
  </si>
  <si>
    <t>dda3c0ec43a711dfa8542f709f594505</t>
  </si>
  <si>
    <t>de04c739afe64859a613f467ab4ab643</t>
  </si>
  <si>
    <t>1504220921010487001</t>
  </si>
  <si>
    <t>周晓云</t>
  </si>
  <si>
    <t>150422197510201545</t>
  </si>
  <si>
    <t>97821387088b11e7919e6ddc11e3991f_2</t>
  </si>
  <si>
    <t>97821388088b11e7919e6ddc11e3991f</t>
  </si>
  <si>
    <t>c5570448b36d4780b836a584c66b7568</t>
  </si>
  <si>
    <t>1504220921010500001</t>
  </si>
  <si>
    <t>周龙</t>
  </si>
  <si>
    <t>150422197609141511</t>
  </si>
  <si>
    <t>ded0e69b088e11e7919e6ddc11e3991f_2</t>
  </si>
  <si>
    <t>ded0e69c088e11e7919e6ddc11e3991f</t>
  </si>
  <si>
    <t>1918357efa5c46fb9a792fcf3abf18b7</t>
  </si>
  <si>
    <t>十三号</t>
  </si>
  <si>
    <t>2046fff96f284229a6650dae0bb5f8e5</t>
  </si>
  <si>
    <t>1504220921010048001</t>
  </si>
  <si>
    <t>牛铁</t>
  </si>
  <si>
    <t>150422196706051513</t>
  </si>
  <si>
    <t>da487b89177111debecb3f11edc00c79_2</t>
  </si>
  <si>
    <t>da487b8a177111debecb3f11edc00c79</t>
  </si>
  <si>
    <t>be146b2e295a478bbcdbb5e0b1eb7778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</si>
</sst>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pane ySplit="5" topLeftCell="A6" activePane="bottomLeft" state="frozen"/>
      <selection/>
      <selection pane="bottomLeft" activeCell="A1" sqref="A1:G1"/>
    </sheetView>
  </sheetViews>
  <sheetFormatPr defaultColWidth="9" defaultRowHeight="13.5"/>
  <cols>
    <col min="1" max="1" width="9.25" customWidth="1"/>
    <col min="2" max="3" width="20.625" customWidth="1"/>
    <col min="4" max="4" width="18.375" customWidth="1"/>
    <col min="5" max="5" width="18.125" customWidth="1"/>
    <col min="6" max="6" width="17.5" customWidth="1"/>
    <col min="7" max="7" width="18.625" customWidth="1"/>
    <col min="8" max="14" width="9" hidden="1" customWidth="1"/>
    <col min="15" max="15" width="1.5" customWidth="1"/>
  </cols>
  <sheetData>
    <row r="1" ht="22.5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6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>
      <c r="A3" s="5" t="s">
        <v>1</v>
      </c>
      <c r="B3" s="6" t="s">
        <v>2</v>
      </c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4"/>
    </row>
    <row r="4" ht="24.75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7"/>
    </row>
    <row r="5" hidden="1" customHeight="1" spans="1:15">
      <c r="A5" s="11"/>
      <c r="B5" s="12"/>
      <c r="C5" s="12"/>
      <c r="D5" s="13"/>
      <c r="E5" s="13"/>
      <c r="F5" s="13"/>
      <c r="G5" s="14"/>
      <c r="H5" s="15"/>
      <c r="I5" s="12"/>
      <c r="J5" s="12"/>
      <c r="K5" s="12"/>
      <c r="L5" s="12"/>
      <c r="M5" s="12"/>
      <c r="N5" s="12"/>
      <c r="O5" s="3"/>
    </row>
    <row r="6" ht="18" customHeight="1" spans="1:15">
      <c r="A6" s="11">
        <v>13978</v>
      </c>
      <c r="B6" s="12" t="s">
        <v>17</v>
      </c>
      <c r="C6" s="12" t="s">
        <v>18</v>
      </c>
      <c r="D6" s="13">
        <v>307.14</v>
      </c>
      <c r="E6" s="13">
        <v>13.7</v>
      </c>
      <c r="F6" s="13">
        <f t="shared" ref="F6:F26" si="0">ROUND((ROUND(D6,2)*ROUND(E6,2)),2)</f>
        <v>4207.82</v>
      </c>
      <c r="G6" s="14"/>
      <c r="H6" s="15">
        <v>4207.82</v>
      </c>
      <c r="I6" s="12" t="s">
        <v>18</v>
      </c>
      <c r="J6" s="12" t="s">
        <v>19</v>
      </c>
      <c r="K6" s="12" t="s">
        <v>20</v>
      </c>
      <c r="L6" s="12" t="s">
        <v>21</v>
      </c>
      <c r="M6" s="12" t="s">
        <v>19</v>
      </c>
      <c r="N6" s="12" t="s">
        <v>22</v>
      </c>
      <c r="O6" s="3"/>
    </row>
    <row r="7" ht="18" customHeight="1" spans="1:15">
      <c r="A7" s="11">
        <v>13984</v>
      </c>
      <c r="B7" s="12" t="s">
        <v>23</v>
      </c>
      <c r="C7" s="12" t="s">
        <v>24</v>
      </c>
      <c r="D7" s="13">
        <v>307.14</v>
      </c>
      <c r="E7" s="13">
        <v>6</v>
      </c>
      <c r="F7" s="13">
        <f t="shared" si="0"/>
        <v>1842.84</v>
      </c>
      <c r="G7" s="14"/>
      <c r="H7" s="15">
        <v>1842.84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25</v>
      </c>
      <c r="N7" s="12" t="s">
        <v>28</v>
      </c>
      <c r="O7" s="3"/>
    </row>
    <row r="8" ht="18" customHeight="1" spans="1:15">
      <c r="A8" s="11">
        <v>13988</v>
      </c>
      <c r="B8" s="12" t="s">
        <v>29</v>
      </c>
      <c r="C8" s="12" t="s">
        <v>30</v>
      </c>
      <c r="D8" s="13">
        <v>307.14</v>
      </c>
      <c r="E8" s="13">
        <v>19</v>
      </c>
      <c r="F8" s="13">
        <f t="shared" si="0"/>
        <v>5835.66</v>
      </c>
      <c r="G8" s="14"/>
      <c r="H8" s="15">
        <v>5835.66</v>
      </c>
      <c r="I8" s="12" t="s">
        <v>30</v>
      </c>
      <c r="J8" s="12" t="s">
        <v>31</v>
      </c>
      <c r="K8" s="12" t="s">
        <v>32</v>
      </c>
      <c r="L8" s="12" t="s">
        <v>33</v>
      </c>
      <c r="M8" s="12" t="s">
        <v>31</v>
      </c>
      <c r="N8" s="12" t="s">
        <v>34</v>
      </c>
      <c r="O8" s="3"/>
    </row>
    <row r="9" ht="18" customHeight="1" spans="1:15">
      <c r="A9" s="11">
        <v>13991</v>
      </c>
      <c r="B9" s="12" t="s">
        <v>35</v>
      </c>
      <c r="C9" s="12" t="s">
        <v>36</v>
      </c>
      <c r="D9" s="13">
        <v>307.14</v>
      </c>
      <c r="E9" s="13">
        <v>4</v>
      </c>
      <c r="F9" s="13">
        <f t="shared" si="0"/>
        <v>1228.56</v>
      </c>
      <c r="G9" s="14"/>
      <c r="H9" s="15">
        <v>1228.56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37</v>
      </c>
      <c r="N9" s="12" t="s">
        <v>40</v>
      </c>
      <c r="O9" s="3"/>
    </row>
    <row r="10" ht="18" customHeight="1" spans="1:15">
      <c r="A10" s="11">
        <v>14012</v>
      </c>
      <c r="B10" s="12" t="s">
        <v>41</v>
      </c>
      <c r="C10" s="12" t="s">
        <v>42</v>
      </c>
      <c r="D10" s="13">
        <v>307.14</v>
      </c>
      <c r="E10" s="13">
        <v>14.1</v>
      </c>
      <c r="F10" s="13">
        <f t="shared" si="0"/>
        <v>4330.67</v>
      </c>
      <c r="G10" s="14"/>
      <c r="H10" s="15">
        <v>4330.67</v>
      </c>
      <c r="I10" s="12" t="s">
        <v>42</v>
      </c>
      <c r="J10" s="12" t="s">
        <v>43</v>
      </c>
      <c r="K10" s="12" t="s">
        <v>44</v>
      </c>
      <c r="L10" s="12" t="s">
        <v>45</v>
      </c>
      <c r="M10" s="12" t="s">
        <v>43</v>
      </c>
      <c r="N10" s="12" t="s">
        <v>46</v>
      </c>
      <c r="O10" s="3"/>
    </row>
    <row r="11" ht="18" customHeight="1" spans="1:15">
      <c r="A11" s="11">
        <v>14026</v>
      </c>
      <c r="B11" s="12" t="s">
        <v>47</v>
      </c>
      <c r="C11" s="12" t="s">
        <v>48</v>
      </c>
      <c r="D11" s="13">
        <v>307.14</v>
      </c>
      <c r="E11" s="13">
        <v>11</v>
      </c>
      <c r="F11" s="13">
        <f t="shared" si="0"/>
        <v>3378.54</v>
      </c>
      <c r="G11" s="14"/>
      <c r="H11" s="15">
        <v>3378.54</v>
      </c>
      <c r="I11" s="12" t="s">
        <v>48</v>
      </c>
      <c r="J11" s="12" t="s">
        <v>49</v>
      </c>
      <c r="K11" s="12" t="s">
        <v>50</v>
      </c>
      <c r="L11" s="12" t="s">
        <v>51</v>
      </c>
      <c r="M11" s="12" t="s">
        <v>49</v>
      </c>
      <c r="N11" s="12" t="s">
        <v>52</v>
      </c>
      <c r="O11" s="3"/>
    </row>
    <row r="12" ht="18" customHeight="1" spans="1:15">
      <c r="A12" s="11">
        <v>14032</v>
      </c>
      <c r="B12" s="12" t="s">
        <v>53</v>
      </c>
      <c r="C12" s="12" t="s">
        <v>54</v>
      </c>
      <c r="D12" s="13">
        <v>307.14</v>
      </c>
      <c r="E12" s="13">
        <v>27</v>
      </c>
      <c r="F12" s="13">
        <f t="shared" si="0"/>
        <v>8292.78</v>
      </c>
      <c r="G12" s="14"/>
      <c r="H12" s="15">
        <v>8292.78</v>
      </c>
      <c r="I12" s="12" t="s">
        <v>54</v>
      </c>
      <c r="J12" s="12" t="s">
        <v>55</v>
      </c>
      <c r="K12" s="12" t="s">
        <v>56</v>
      </c>
      <c r="L12" s="12" t="s">
        <v>57</v>
      </c>
      <c r="M12" s="12" t="s">
        <v>55</v>
      </c>
      <c r="N12" s="12" t="s">
        <v>58</v>
      </c>
      <c r="O12" s="3"/>
    </row>
    <row r="13" ht="18" customHeight="1" spans="1:15">
      <c r="A13" s="11">
        <v>14058</v>
      </c>
      <c r="B13" s="12" t="s">
        <v>59</v>
      </c>
      <c r="C13" s="12" t="s">
        <v>60</v>
      </c>
      <c r="D13" s="13">
        <v>307.14</v>
      </c>
      <c r="E13" s="13">
        <v>2</v>
      </c>
      <c r="F13" s="13">
        <f t="shared" si="0"/>
        <v>614.28</v>
      </c>
      <c r="G13" s="14"/>
      <c r="H13" s="15">
        <v>614.28</v>
      </c>
      <c r="I13" s="12" t="s">
        <v>60</v>
      </c>
      <c r="J13" s="12" t="s">
        <v>61</v>
      </c>
      <c r="K13" s="12" t="s">
        <v>62</v>
      </c>
      <c r="L13" s="12" t="s">
        <v>63</v>
      </c>
      <c r="M13" s="12" t="s">
        <v>61</v>
      </c>
      <c r="N13" s="12" t="s">
        <v>64</v>
      </c>
      <c r="O13" s="3"/>
    </row>
    <row r="14" ht="18" customHeight="1" spans="1:15">
      <c r="A14" s="11">
        <v>14073</v>
      </c>
      <c r="B14" s="12" t="s">
        <v>65</v>
      </c>
      <c r="C14" s="12" t="s">
        <v>66</v>
      </c>
      <c r="D14" s="13">
        <v>307.14</v>
      </c>
      <c r="E14" s="13">
        <v>5</v>
      </c>
      <c r="F14" s="13">
        <f t="shared" si="0"/>
        <v>1535.7</v>
      </c>
      <c r="G14" s="14"/>
      <c r="H14" s="15">
        <v>1535.7</v>
      </c>
      <c r="I14" s="12" t="s">
        <v>66</v>
      </c>
      <c r="J14" s="12" t="s">
        <v>67</v>
      </c>
      <c r="K14" s="12" t="s">
        <v>68</v>
      </c>
      <c r="L14" s="12" t="s">
        <v>69</v>
      </c>
      <c r="M14" s="12" t="s">
        <v>67</v>
      </c>
      <c r="N14" s="12" t="s">
        <v>70</v>
      </c>
      <c r="O14" s="3"/>
    </row>
    <row r="15" ht="18" customHeight="1" spans="1:15">
      <c r="A15" s="11">
        <v>14077</v>
      </c>
      <c r="B15" s="12" t="s">
        <v>71</v>
      </c>
      <c r="C15" s="12" t="s">
        <v>72</v>
      </c>
      <c r="D15" s="13">
        <v>307.14</v>
      </c>
      <c r="E15" s="13">
        <v>4</v>
      </c>
      <c r="F15" s="13">
        <f t="shared" si="0"/>
        <v>1228.56</v>
      </c>
      <c r="G15" s="14"/>
      <c r="H15" s="15">
        <v>1228.56</v>
      </c>
      <c r="I15" s="12" t="s">
        <v>72</v>
      </c>
      <c r="J15" s="12" t="s">
        <v>73</v>
      </c>
      <c r="K15" s="12" t="s">
        <v>74</v>
      </c>
      <c r="L15" s="12" t="s">
        <v>75</v>
      </c>
      <c r="M15" s="12" t="s">
        <v>73</v>
      </c>
      <c r="N15" s="12" t="s">
        <v>76</v>
      </c>
      <c r="O15" s="3"/>
    </row>
    <row r="16" ht="18" customHeight="1" spans="1:15">
      <c r="A16" s="11">
        <v>14091</v>
      </c>
      <c r="B16" s="12" t="s">
        <v>77</v>
      </c>
      <c r="C16" s="12" t="s">
        <v>78</v>
      </c>
      <c r="D16" s="13">
        <v>307.14</v>
      </c>
      <c r="E16" s="13">
        <v>7</v>
      </c>
      <c r="F16" s="13">
        <f t="shared" si="0"/>
        <v>2149.98</v>
      </c>
      <c r="G16" s="14"/>
      <c r="H16" s="15">
        <v>2149.98</v>
      </c>
      <c r="I16" s="12" t="s">
        <v>78</v>
      </c>
      <c r="J16" s="12" t="s">
        <v>79</v>
      </c>
      <c r="K16" s="12" t="s">
        <v>80</v>
      </c>
      <c r="L16" s="12" t="s">
        <v>81</v>
      </c>
      <c r="M16" s="12" t="s">
        <v>79</v>
      </c>
      <c r="N16" s="12" t="s">
        <v>82</v>
      </c>
      <c r="O16" s="3"/>
    </row>
    <row r="17" ht="18" customHeight="1" spans="1:15">
      <c r="A17" s="11">
        <v>14097</v>
      </c>
      <c r="B17" s="12" t="s">
        <v>83</v>
      </c>
      <c r="C17" s="12" t="s">
        <v>84</v>
      </c>
      <c r="D17" s="13">
        <v>307.14</v>
      </c>
      <c r="E17" s="13">
        <v>6</v>
      </c>
      <c r="F17" s="13">
        <f t="shared" si="0"/>
        <v>1842.84</v>
      </c>
      <c r="G17" s="14"/>
      <c r="H17" s="15">
        <v>1842.84</v>
      </c>
      <c r="I17" s="12" t="s">
        <v>84</v>
      </c>
      <c r="J17" s="12" t="s">
        <v>85</v>
      </c>
      <c r="K17" s="12" t="s">
        <v>86</v>
      </c>
      <c r="L17" s="12" t="s">
        <v>87</v>
      </c>
      <c r="M17" s="12" t="s">
        <v>85</v>
      </c>
      <c r="N17" s="12" t="s">
        <v>88</v>
      </c>
      <c r="O17" s="3"/>
    </row>
    <row r="18" ht="18" customHeight="1" spans="1:15">
      <c r="A18" s="11">
        <v>14153</v>
      </c>
      <c r="B18" s="12" t="s">
        <v>89</v>
      </c>
      <c r="C18" s="12" t="s">
        <v>90</v>
      </c>
      <c r="D18" s="13">
        <v>307.14</v>
      </c>
      <c r="E18" s="13">
        <v>2</v>
      </c>
      <c r="F18" s="13">
        <f t="shared" si="0"/>
        <v>614.28</v>
      </c>
      <c r="G18" s="14"/>
      <c r="H18" s="15">
        <v>614.28</v>
      </c>
      <c r="I18" s="12" t="s">
        <v>90</v>
      </c>
      <c r="J18" s="12" t="s">
        <v>91</v>
      </c>
      <c r="K18" s="12" t="s">
        <v>92</v>
      </c>
      <c r="L18" s="12" t="s">
        <v>93</v>
      </c>
      <c r="M18" s="12" t="s">
        <v>91</v>
      </c>
      <c r="N18" s="12" t="s">
        <v>94</v>
      </c>
      <c r="O18" s="3"/>
    </row>
    <row r="19" ht="18" customHeight="1" spans="1:15">
      <c r="A19" s="11">
        <v>14195</v>
      </c>
      <c r="B19" s="12" t="s">
        <v>95</v>
      </c>
      <c r="C19" s="12" t="s">
        <v>96</v>
      </c>
      <c r="D19" s="13">
        <v>307.14</v>
      </c>
      <c r="E19" s="13">
        <v>4</v>
      </c>
      <c r="F19" s="13">
        <f t="shared" si="0"/>
        <v>1228.56</v>
      </c>
      <c r="G19" s="14"/>
      <c r="H19" s="15">
        <v>1228.56</v>
      </c>
      <c r="I19" s="12" t="s">
        <v>96</v>
      </c>
      <c r="J19" s="12" t="s">
        <v>97</v>
      </c>
      <c r="K19" s="12" t="s">
        <v>98</v>
      </c>
      <c r="L19" s="12" t="s">
        <v>99</v>
      </c>
      <c r="M19" s="12" t="s">
        <v>97</v>
      </c>
      <c r="N19" s="12" t="s">
        <v>100</v>
      </c>
      <c r="O19" s="3"/>
    </row>
    <row r="20" ht="18" customHeight="1" spans="1:15">
      <c r="A20" s="11">
        <v>14341</v>
      </c>
      <c r="B20" s="12" t="s">
        <v>101</v>
      </c>
      <c r="C20" s="12" t="s">
        <v>102</v>
      </c>
      <c r="D20" s="13">
        <v>307.14</v>
      </c>
      <c r="E20" s="13">
        <v>14.6</v>
      </c>
      <c r="F20" s="13">
        <f t="shared" si="0"/>
        <v>4484.24</v>
      </c>
      <c r="G20" s="14"/>
      <c r="H20" s="15">
        <v>4484.24</v>
      </c>
      <c r="I20" s="12" t="s">
        <v>102</v>
      </c>
      <c r="J20" s="12" t="s">
        <v>103</v>
      </c>
      <c r="K20" s="12" t="s">
        <v>104</v>
      </c>
      <c r="L20" s="12" t="s">
        <v>105</v>
      </c>
      <c r="M20" s="12" t="s">
        <v>103</v>
      </c>
      <c r="N20" s="12" t="s">
        <v>106</v>
      </c>
      <c r="O20" s="3"/>
    </row>
    <row r="21" ht="18" customHeight="1" spans="1:15">
      <c r="A21" s="11">
        <v>14350</v>
      </c>
      <c r="B21" s="12" t="s">
        <v>107</v>
      </c>
      <c r="C21" s="12" t="s">
        <v>108</v>
      </c>
      <c r="D21" s="13">
        <v>307.14</v>
      </c>
      <c r="E21" s="13">
        <v>14</v>
      </c>
      <c r="F21" s="13">
        <f t="shared" si="0"/>
        <v>4299.96</v>
      </c>
      <c r="G21" s="14"/>
      <c r="H21" s="15">
        <v>4299.96</v>
      </c>
      <c r="I21" s="12" t="s">
        <v>108</v>
      </c>
      <c r="J21" s="12" t="s">
        <v>109</v>
      </c>
      <c r="K21" s="12" t="s">
        <v>110</v>
      </c>
      <c r="L21" s="12" t="s">
        <v>111</v>
      </c>
      <c r="M21" s="12" t="s">
        <v>109</v>
      </c>
      <c r="N21" s="12" t="s">
        <v>112</v>
      </c>
      <c r="O21" s="3"/>
    </row>
    <row r="22" ht="18" customHeight="1" spans="1:15">
      <c r="A22" s="11">
        <v>14359</v>
      </c>
      <c r="B22" s="12" t="s">
        <v>113</v>
      </c>
      <c r="C22" s="12" t="s">
        <v>114</v>
      </c>
      <c r="D22" s="13">
        <v>307.14</v>
      </c>
      <c r="E22" s="13">
        <v>10</v>
      </c>
      <c r="F22" s="13">
        <f t="shared" si="0"/>
        <v>3071.4</v>
      </c>
      <c r="G22" s="14"/>
      <c r="H22" s="15">
        <v>3071.4</v>
      </c>
      <c r="I22" s="12" t="s">
        <v>114</v>
      </c>
      <c r="J22" s="12" t="s">
        <v>115</v>
      </c>
      <c r="K22" s="12" t="s">
        <v>116</v>
      </c>
      <c r="L22" s="12" t="s">
        <v>117</v>
      </c>
      <c r="M22" s="12" t="s">
        <v>115</v>
      </c>
      <c r="N22" s="12" t="s">
        <v>118</v>
      </c>
      <c r="O22" s="3"/>
    </row>
    <row r="23" ht="18" customHeight="1" spans="1:15">
      <c r="A23" s="11">
        <v>14435</v>
      </c>
      <c r="B23" s="12" t="s">
        <v>119</v>
      </c>
      <c r="C23" s="12" t="s">
        <v>120</v>
      </c>
      <c r="D23" s="13">
        <v>307.14</v>
      </c>
      <c r="E23" s="13">
        <v>12</v>
      </c>
      <c r="F23" s="13">
        <f t="shared" si="0"/>
        <v>3685.68</v>
      </c>
      <c r="G23" s="14"/>
      <c r="H23" s="15">
        <v>3685.68</v>
      </c>
      <c r="I23" s="12" t="s">
        <v>120</v>
      </c>
      <c r="J23" s="12" t="s">
        <v>121</v>
      </c>
      <c r="K23" s="12" t="s">
        <v>122</v>
      </c>
      <c r="L23" s="12" t="s">
        <v>123</v>
      </c>
      <c r="M23" s="12" t="s">
        <v>121</v>
      </c>
      <c r="N23" s="12" t="s">
        <v>124</v>
      </c>
      <c r="O23" s="3"/>
    </row>
    <row r="24" ht="18" customHeight="1" spans="1:15">
      <c r="A24" s="11">
        <v>14448</v>
      </c>
      <c r="B24" s="12" t="s">
        <v>125</v>
      </c>
      <c r="C24" s="12" t="s">
        <v>126</v>
      </c>
      <c r="D24" s="13">
        <v>307.14</v>
      </c>
      <c r="E24" s="13">
        <v>10</v>
      </c>
      <c r="F24" s="13">
        <f t="shared" si="0"/>
        <v>3071.4</v>
      </c>
      <c r="G24" s="14"/>
      <c r="H24" s="15">
        <v>3071.4</v>
      </c>
      <c r="I24" s="12" t="s">
        <v>126</v>
      </c>
      <c r="J24" s="12" t="s">
        <v>127</v>
      </c>
      <c r="K24" s="12" t="s">
        <v>128</v>
      </c>
      <c r="L24" s="12" t="s">
        <v>129</v>
      </c>
      <c r="M24" s="12" t="s">
        <v>127</v>
      </c>
      <c r="N24" s="12" t="s">
        <v>130</v>
      </c>
      <c r="O24" s="3"/>
    </row>
    <row r="25" ht="18" customHeight="1" spans="1:15">
      <c r="A25" s="11">
        <v>24714</v>
      </c>
      <c r="B25" s="12" t="s">
        <v>17</v>
      </c>
      <c r="C25" s="12" t="s">
        <v>18</v>
      </c>
      <c r="D25" s="13">
        <v>307.14</v>
      </c>
      <c r="E25" s="13">
        <v>4</v>
      </c>
      <c r="F25" s="13">
        <f t="shared" si="0"/>
        <v>1228.56</v>
      </c>
      <c r="G25" s="14" t="s">
        <v>131</v>
      </c>
      <c r="H25" s="15">
        <v>1228.56</v>
      </c>
      <c r="I25" s="12" t="s">
        <v>18</v>
      </c>
      <c r="J25" s="12" t="s">
        <v>19</v>
      </c>
      <c r="K25" s="12" t="s">
        <v>20</v>
      </c>
      <c r="L25" s="12" t="s">
        <v>21</v>
      </c>
      <c r="M25" s="12" t="s">
        <v>19</v>
      </c>
      <c r="N25" s="12" t="s">
        <v>132</v>
      </c>
      <c r="O25" s="3"/>
    </row>
    <row r="26" ht="18" customHeight="1" spans="1:15">
      <c r="A26" s="11">
        <v>24716</v>
      </c>
      <c r="B26" s="12" t="s">
        <v>133</v>
      </c>
      <c r="C26" s="12" t="s">
        <v>134</v>
      </c>
      <c r="D26" s="13">
        <v>307.14</v>
      </c>
      <c r="E26" s="13">
        <v>7</v>
      </c>
      <c r="F26" s="13">
        <f t="shared" si="0"/>
        <v>2149.98</v>
      </c>
      <c r="G26" s="14" t="s">
        <v>131</v>
      </c>
      <c r="H26" s="15">
        <v>2149.98</v>
      </c>
      <c r="I26" s="12" t="s">
        <v>134</v>
      </c>
      <c r="J26" s="12" t="s">
        <v>135</v>
      </c>
      <c r="K26" s="12" t="s">
        <v>136</v>
      </c>
      <c r="L26" s="12" t="s">
        <v>137</v>
      </c>
      <c r="M26" s="12" t="s">
        <v>135</v>
      </c>
      <c r="N26" s="12" t="s">
        <v>138</v>
      </c>
      <c r="O26" s="3"/>
    </row>
    <row r="27" ht="11.25" customHeight="1" spans="1: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4"/>
    </row>
  </sheetData>
  <mergeCells count="2">
    <mergeCell ref="A1:G1"/>
    <mergeCell ref="B3:E3"/>
  </mergeCells>
  <pageMargins left="0.56655118" right="0.56655118" top="0.56655118" bottom="0.56655118" header="0.3" footer="0.3"/>
  <pageSetup paperSize="9" orientation="landscape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缘梦人生</cp:lastModifiedBy>
  <dcterms:created xsi:type="dcterms:W3CDTF">2011-12-31T06:39:00Z</dcterms:created>
  <dcterms:modified xsi:type="dcterms:W3CDTF">2023-10-18T01:40:50Z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417C0BB6FC2D46D0ADC72977103800BF_13</vt:lpwstr>
  </property>
  <property fmtid="{D5CDD505-2E9C-101B-9397-08002B2CF9AE}" pid="3" name="KSOProductBuildVer">
    <vt:lpwstr>2052-12.1.0.15398</vt:lpwstr>
  </property>
</Properties>
</file>