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Sheet!$1:$7</definedName>
  </definedNames>
  <calcPr calcId="125725"/>
</workbook>
</file>

<file path=xl/sharedStrings.xml><?xml version="1.0" encoding="utf-8"?>
<sst xmlns="http://schemas.openxmlformats.org/spreadsheetml/2006/main">
  <si>
    <t>耕地地力保护补贴发放清册</t>
  </si>
  <si>
    <t>行政区划：</t>
  </si>
  <si>
    <t xml:space="preserve">  花加拉嘎乡.伙力伙村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</si>
  <si>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</si>
  <si>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</si>
  <si>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</si>
  <si>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</si>
  <si>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</si>
  <si>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</si>
  <si>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</si>
  <si>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</si>
  <si>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</si>
  <si>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</si>
  <si>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</si>
  <si>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</si>
  <si>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</si>
  <si>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</si>
  <si>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</si>
  <si>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</si>
  <si>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</si>
  <si>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</si>
  <si>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</si>
  <si>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</si>
  <si>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</si>
  <si>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</si>
  <si>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</si>
  <si>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1504221306010005</t>
  </si>
  <si>
    <t>郑有水</t>
  </si>
  <si>
    <t>ed5434119c904c3a98e14163b0d44ad2</t>
  </si>
  <si>
    <t>2966535c5a3e11e2a14fff075a19c78d_1</t>
  </si>
  <si>
    <t>2003AFE8-F4D7-4A56-A4D7-CEF64B683D8E</t>
  </si>
  <si>
    <t>15042219450715211X</t>
  </si>
  <si>
    <t>1504221306010011</t>
  </si>
  <si>
    <t>张利星</t>
  </si>
  <si>
    <t>c5742d76b6cc47eb9d67b0668ead5713</t>
  </si>
  <si>
    <t>da85a5025a3e11e2a14fff075a19c78d_1</t>
  </si>
  <si>
    <t>7D66CEDF-5F58-4A20-9B54-8FBA96FBFD7B</t>
  </si>
  <si>
    <t>15042219650813211X</t>
  </si>
  <si>
    <t>1504221306010021</t>
  </si>
  <si>
    <t>王举</t>
  </si>
  <si>
    <t>d98c9660788045b99e13b4be524361cf</t>
  </si>
  <si>
    <t>33be117c5a3f11e2a14fff075a19c78d_1</t>
  </si>
  <si>
    <t>9BDFAC39-E603-488B-963F-1FA238A16BBC</t>
  </si>
  <si>
    <t>150422194909232112</t>
  </si>
  <si>
    <t>1504221306010026</t>
  </si>
  <si>
    <t>王松余</t>
  </si>
  <si>
    <t>095b086b2796414d8bbfe4d513f3798f</t>
  </si>
  <si>
    <t>461ecf915a3f11e2a14fff075a19c78d_1</t>
  </si>
  <si>
    <t>1721F472-3E0D-40B7-BD5F-9F50FB252D9C</t>
  </si>
  <si>
    <t>150422196009032130</t>
  </si>
  <si>
    <t>1504221306010028</t>
  </si>
  <si>
    <t>魏显峰</t>
  </si>
  <si>
    <t>12bab368d59d49d98f8ff4a8ef07a565</t>
  </si>
  <si>
    <t>4aa234d35a3f11e2a14fff075a19c78d_1</t>
  </si>
  <si>
    <t>BDF79211-F447-4B36-B181-BF0D8FA432FC</t>
  </si>
  <si>
    <t>15042219710724211X</t>
  </si>
  <si>
    <t>1504221306010029</t>
  </si>
  <si>
    <t>任久军</t>
  </si>
  <si>
    <t>73fa934f93da41bd8eacf1ff6a6743b6</t>
  </si>
  <si>
    <t>4b934b945a3f11e2a14fff075a19c78d_1</t>
  </si>
  <si>
    <t>D49B9410-22F0-40B7-9F42-F3ED0C574959</t>
  </si>
  <si>
    <t>150422196807142174</t>
  </si>
  <si>
    <t>1504221306010032</t>
  </si>
  <si>
    <t>王松怀</t>
  </si>
  <si>
    <t>d1318a513e1d4ab7997690c07e73430f</t>
  </si>
  <si>
    <t>0c68e3a15a4511e2a14fff075a19c78d_1</t>
  </si>
  <si>
    <t>9483E71D-7F02-473D-B424-4A2036D6CBD3</t>
  </si>
  <si>
    <t>150422196208142113</t>
  </si>
  <si>
    <t>1504221306010035</t>
  </si>
  <si>
    <t>代振武</t>
  </si>
  <si>
    <t>9ffb178d54674bd2948f7f9414059f16</t>
  </si>
  <si>
    <t>19a6c8275a4511e2a14fff075a19c78d_1</t>
  </si>
  <si>
    <t>38EE26D3-29E3-4247-8439-A4D889CEF733</t>
  </si>
  <si>
    <t>150422197011082131</t>
  </si>
  <si>
    <t>1504221306010036</t>
  </si>
  <si>
    <t>代振文</t>
  </si>
  <si>
    <t>4d90429f717a434da8ba4e6d9c547d04</t>
  </si>
  <si>
    <t>1d8143395a4511e2a14fff075a19c78d_1</t>
  </si>
  <si>
    <t>D6701271-0699-463A-90A1-1266862B70F7</t>
  </si>
  <si>
    <t>150422196807142131</t>
  </si>
  <si>
    <t>1504221306010052</t>
  </si>
  <si>
    <t>丛龙森</t>
  </si>
  <si>
    <t>9c44d6fa34c349dfac71c91222f52e26</t>
  </si>
  <si>
    <t>cf9619855a4511e2a14fff075a19c78d_1</t>
  </si>
  <si>
    <t>B892B42A-E9AE-4092-A6B0-CC9A9DEBF528</t>
  </si>
  <si>
    <t>150422196511152111</t>
  </si>
  <si>
    <t>1504221306010057</t>
  </si>
  <si>
    <t>丁有文</t>
  </si>
  <si>
    <t>084432688f2349ee93675aa28c015e59</t>
  </si>
  <si>
    <t>d86e32ef5a4511e2a14fff075a19c78d_1</t>
  </si>
  <si>
    <t>96326ECB-2CC8-4610-B322-55831BCA1D39</t>
  </si>
  <si>
    <t>150422195210152113</t>
  </si>
  <si>
    <t>1504221306010059</t>
  </si>
  <si>
    <t>何发</t>
  </si>
  <si>
    <t>46b398ece50f4e6fb66dfd45c73cb76b</t>
  </si>
  <si>
    <t>db9982435a4511e2a14fff075a19c78d_1</t>
  </si>
  <si>
    <t>E9C0DC65-979A-482E-AEEB-42D9614E3626</t>
  </si>
  <si>
    <t>150422195905032134</t>
  </si>
  <si>
    <t>1504221306010062</t>
  </si>
  <si>
    <t>石海</t>
  </si>
  <si>
    <t>5ab9be7fa78e478eb09d416562253f21</t>
  </si>
  <si>
    <t>0ae1d93b5a4611e2a14fff075a19c78d_1</t>
  </si>
  <si>
    <t>C45C8313-5BC4-4986-8782-C3B0C368B57A</t>
  </si>
  <si>
    <t>150422196011272117</t>
  </si>
  <si>
    <t>1504221306010063</t>
  </si>
  <si>
    <t>张桂花</t>
  </si>
  <si>
    <t>13b5a42580a8444f843e2e73025ba19d</t>
  </si>
  <si>
    <t>12208dec5a4611e2a14fff075a19c78d_1</t>
  </si>
  <si>
    <t>0D2900B5-F968-4DAB-9C30-DA72398A473E</t>
  </si>
  <si>
    <t>150422195505042122</t>
  </si>
  <si>
    <t>1504221306010066</t>
  </si>
  <si>
    <t>陈桂林</t>
  </si>
  <si>
    <t>af28a61594914502b895cde5c76abd77</t>
  </si>
  <si>
    <t>1a34bb0f5a4611e2a14fff075a19c78d_1</t>
  </si>
  <si>
    <t>854A83D5-535D-436F-BC36-4193DD45B79D</t>
  </si>
  <si>
    <t>150422196610062111</t>
  </si>
  <si>
    <t>1504221306010068</t>
  </si>
  <si>
    <t>张桂琴</t>
  </si>
  <si>
    <t>c3ac2efa1ccc4cd692f89d468d9fb84c</t>
  </si>
  <si>
    <t>223fc0715a4611e2a14fff075a19c78d_1</t>
  </si>
  <si>
    <t>BEBFE277-55E0-4296-B68F-91D127D38A91</t>
  </si>
  <si>
    <t>15042219540618212X</t>
  </si>
  <si>
    <t>1504221306010075</t>
  </si>
  <si>
    <t>任树春</t>
  </si>
  <si>
    <t>6322460c02d74cd884aad5fbc62b14ff</t>
  </si>
  <si>
    <t>606fdb675a4611e2a14fff075a19c78d_1</t>
  </si>
  <si>
    <t>CAD7F96A-44D7-45D9-99D3-CCB9DAABBB6E</t>
  </si>
  <si>
    <t>150422196010142118</t>
  </si>
  <si>
    <t>1504221306010076</t>
  </si>
  <si>
    <t>任树峰</t>
  </si>
  <si>
    <t>afa0cb0da92d469bb2fbf378ef927592</t>
  </si>
  <si>
    <t>61d4e9a95a4611e2a14fff075a19c78d_1</t>
  </si>
  <si>
    <t>00D900B0-5D2C-441C-8E97-DA8AF99EDFC6</t>
  </si>
  <si>
    <t>150422196304142113</t>
  </si>
  <si>
    <t>1504221306010083</t>
  </si>
  <si>
    <t>任久龙</t>
  </si>
  <si>
    <t>189f246c8f7541d4a47c0791e36e1405</t>
  </si>
  <si>
    <t>a0f5a6245a4611e2a14fff075a19c78d_1</t>
  </si>
  <si>
    <t>694DF858-AA85-4676-8A04-5FDC47F017FE</t>
  </si>
  <si>
    <t>150422196408122133</t>
  </si>
  <si>
    <t>1504221306010090</t>
  </si>
  <si>
    <t>周文龙</t>
  </si>
  <si>
    <t>74cb726900e4482b9e539c680a710efa</t>
  </si>
  <si>
    <t>ba13dafb5a4611e2a14fff075a19c78d_1</t>
  </si>
  <si>
    <t>311838F8-3B24-4B31-A3A6-E2B7BBF18803</t>
  </si>
  <si>
    <t>150422196411142119</t>
  </si>
  <si>
    <t>1504221306010092</t>
  </si>
  <si>
    <t>张华</t>
  </si>
  <si>
    <t>50d08e22f76a4c71a28ce0525d2dd588</t>
  </si>
  <si>
    <t>ef109d1d5a4611e2a14fff075a19c78d_1</t>
  </si>
  <si>
    <t>887BBEC0-E88E-481D-B5C1-FE60F0292CC5</t>
  </si>
  <si>
    <t>150422196006222115</t>
  </si>
  <si>
    <t>1504221306010093</t>
  </si>
  <si>
    <t>张义</t>
  </si>
  <si>
    <t>d4707b7a5fd54429bcb2688e7e9c7ee6</t>
  </si>
  <si>
    <t>f00dc1ce5a4611e2a14fff075a19c78d_1</t>
  </si>
  <si>
    <t>0831F1BE-A539-432F-92BD-262064EB7B87</t>
  </si>
  <si>
    <t>150422195103112116</t>
  </si>
  <si>
    <t>1504221306010097</t>
  </si>
  <si>
    <t>智华春</t>
  </si>
  <si>
    <t>ca75fe09048247449bee1fb838421ba6</t>
  </si>
  <si>
    <t>f467cd225a4611e2a14fff075a19c78d_1</t>
  </si>
  <si>
    <t>7B44D84F-7624-414E-9E2E-653D2BEE4188</t>
  </si>
  <si>
    <t>150422197810152132</t>
  </si>
  <si>
    <t>1504221306010102</t>
  </si>
  <si>
    <t>朱军</t>
  </si>
  <si>
    <t>b71bfcff2c634996a3c8d531812545dd</t>
  </si>
  <si>
    <t>3538d1b75a4711e2a14fff075a19c78d_1</t>
  </si>
  <si>
    <t>7DDD0BD1-8593-49B2-80FF-DDC77942A53B</t>
  </si>
  <si>
    <t>150422196703022119</t>
  </si>
  <si>
    <t>1504221306010104</t>
  </si>
  <si>
    <t>郑有军</t>
  </si>
  <si>
    <t>1af5fcd4b71147ffbbec0d7af059e67d</t>
  </si>
  <si>
    <t>3d2097ab5a4711e2a14fff075a19c78d_1</t>
  </si>
  <si>
    <t>32ECB199-5DB6-40F6-9F2E-414171ED9EAD</t>
  </si>
  <si>
    <t>150422196407192113</t>
  </si>
  <si>
    <t>1504221306010107</t>
  </si>
  <si>
    <t>侯万良</t>
  </si>
  <si>
    <t>374f93880b994ec49502414993fa5170</t>
  </si>
  <si>
    <t>427668215a4711e2a14fff075a19c78d_1</t>
  </si>
  <si>
    <t>1A354F9F-64AC-4771-AEFC-FC0BD12D27AD</t>
  </si>
  <si>
    <t>150422196603182115</t>
  </si>
  <si>
    <t>1504221306010113</t>
  </si>
  <si>
    <t>张立彬</t>
  </si>
  <si>
    <t>af5e729158e241599b08018c9228e7dc</t>
  </si>
  <si>
    <t>ee4573445a4811e2a14fff075a19c78d_1</t>
  </si>
  <si>
    <t>5B7AB57A-D71C-411A-9D85-A4468C6F7A65</t>
  </si>
  <si>
    <t>150422195508052115</t>
  </si>
  <si>
    <t>1504221306010119</t>
  </si>
  <si>
    <t>王桂荣</t>
  </si>
  <si>
    <t>fdf0b4d295954a419ce55ef2dbf0234d</t>
  </si>
  <si>
    <t>04bb1c605a4911e2a14fff075a19c78d_1</t>
  </si>
  <si>
    <t>080C0672-AD7C-47E5-B9AD-B2E772BA3238</t>
  </si>
  <si>
    <t>150422195403062149</t>
  </si>
  <si>
    <t>1504221306010120</t>
  </si>
  <si>
    <t>任生</t>
  </si>
  <si>
    <t>87e7ddf5b6f5422781ae82127aa08180</t>
  </si>
  <si>
    <t>066941925a4911e2a14fff075a19c78d_1</t>
  </si>
  <si>
    <t>1EAFE0EC-9DD4-4453-BAEE-05DD768B2325</t>
  </si>
  <si>
    <t>150422196105132115</t>
  </si>
  <si>
    <t>1504221306010121</t>
  </si>
  <si>
    <t>张国会</t>
  </si>
  <si>
    <t>8715298993924094bcb105cf409aae29</t>
  </si>
  <si>
    <t>615a81985a4911e2a14fff075a19c78d_1</t>
  </si>
  <si>
    <t>75269014-2B2B-4211-A33E-C2930C7BD4F8</t>
  </si>
  <si>
    <t>15042219700315211X</t>
  </si>
  <si>
    <t>1504221306010128</t>
  </si>
  <si>
    <t>张国永</t>
  </si>
  <si>
    <t>01425c24985542b8857dd0c6299363bd</t>
  </si>
  <si>
    <t>7a85aec65a4911e2a14fff075a19c78d_1</t>
  </si>
  <si>
    <t>6939C7C5-D362-44E8-9EF2-3BDFA29FB72F</t>
  </si>
  <si>
    <t>15042219741018213X</t>
  </si>
  <si>
    <t>1504221306010129</t>
  </si>
  <si>
    <t>张汉庆</t>
  </si>
  <si>
    <t>818d27c7b5544bb78595bf4eadaafa00</t>
  </si>
  <si>
    <t>7c52a6985a4911e2a14fff075a19c78d_1</t>
  </si>
  <si>
    <t>4DB8D30F-071A-4F3F-8373-DF464ADA886D</t>
  </si>
  <si>
    <t>150422196801102155</t>
  </si>
  <si>
    <t>1504221306010131</t>
  </si>
  <si>
    <t>任国臣</t>
  </si>
  <si>
    <t>9bbc7046948f4a1992f834e8b7ac4293</t>
  </si>
  <si>
    <t>fdc11c885a4911e2a14fff075a19c78d_1</t>
  </si>
  <si>
    <t>74a39eecb2df11e6804a097a211bee45</t>
  </si>
  <si>
    <t>150422197011122156</t>
  </si>
  <si>
    <t>1504221306010133</t>
  </si>
  <si>
    <t>孟凡英</t>
  </si>
  <si>
    <t>77a37bd48e8b45698d55164f0c3e4095</t>
  </si>
  <si>
    <t>06b3268c5a4a11e2a14fff075a19c78d_1</t>
  </si>
  <si>
    <t>B7174CAD-5DF0-4F75-8A97-C2A4DBCD40B5</t>
  </si>
  <si>
    <t>150422195909162147</t>
  </si>
  <si>
    <t>1504221306010135</t>
  </si>
  <si>
    <t>苑海新</t>
  </si>
  <si>
    <t>b22ccc10afa24fefabb7982e0dffefea</t>
  </si>
  <si>
    <t>0fe4f8af5a4a11e2a14fff075a19c78d_1</t>
  </si>
  <si>
    <t>5A81C670-E611-45EE-933F-CCD5E6CD0770</t>
  </si>
  <si>
    <t>150422197410101299</t>
  </si>
  <si>
    <t>1504221306010144</t>
  </si>
  <si>
    <t>王海春</t>
  </si>
  <si>
    <t>9721c0c40d514f47a9ee99535ee9bf16</t>
  </si>
  <si>
    <t>65481a465a4a11e2a14fff075a19c78d_1</t>
  </si>
  <si>
    <t>8EE03EA1-8C10-4872-8305-15BCA15B79B7</t>
  </si>
  <si>
    <t>150422197209052114</t>
  </si>
  <si>
    <t>1504221306010146</t>
  </si>
  <si>
    <t>李成全</t>
  </si>
  <si>
    <t>6d188206e3cf40318c9110dfca400419</t>
  </si>
  <si>
    <t>6e2f4ed85a4a11e2a14fff075a19c78d_1</t>
  </si>
  <si>
    <t>EB9ECE4C-1C82-4346-A6CF-803E33F93FE7</t>
  </si>
  <si>
    <t>150422196507012116</t>
  </si>
  <si>
    <t>1504221306010148</t>
  </si>
  <si>
    <t>任广军</t>
  </si>
  <si>
    <t>0846e78c6e6b4e8e87abc8e9e1fcb8b6</t>
  </si>
  <si>
    <t>70689d0a5a4a11e2a14fff075a19c78d_1</t>
  </si>
  <si>
    <t>620F3CF3-B366-4DA0-97D1-E432272D195B</t>
  </si>
  <si>
    <t>15042219680510211X</t>
  </si>
  <si>
    <t>1504221306010149</t>
  </si>
  <si>
    <t>丛龙海</t>
  </si>
  <si>
    <t>2cef553b62914d77aff65f2161e8ab24</t>
  </si>
  <si>
    <t>71660fdb5a4a11e2a14fff075a19c78d_1</t>
  </si>
  <si>
    <t>082468EA-0045-4FC9-819C-83AFB3D8885D</t>
  </si>
  <si>
    <t>150422196306112110</t>
  </si>
  <si>
    <t>1504221306010152</t>
  </si>
  <si>
    <t>张树清</t>
  </si>
  <si>
    <t>4946c3c7470540d5bd52858848ca43c7</t>
  </si>
  <si>
    <t>f29114275a4a11e2a14fff075a19c78d_1</t>
  </si>
  <si>
    <t>6FF30E28-37B4-41F5-95AF-622EDEB02EBC</t>
  </si>
  <si>
    <t>150422196312262115</t>
  </si>
  <si>
    <t>1504221306010159</t>
  </si>
  <si>
    <t>何财</t>
  </si>
  <si>
    <t>4a6fc62665194fd2b6af1b46dcd25872</t>
  </si>
  <si>
    <t>0dd6bce45a4b11e2a14fff075a19c78d_1</t>
  </si>
  <si>
    <t>4AF0A22E-3128-4BAD-ADE3-FEA9C9B0ECDD</t>
  </si>
  <si>
    <t>150422196407262118</t>
  </si>
  <si>
    <t>1504221306010164</t>
  </si>
  <si>
    <t>贾国义</t>
  </si>
  <si>
    <t>48cbd036ea8e4a6881ef475c9f5d1cb8</t>
  </si>
  <si>
    <t>4bdedd6e5a4b11e2a14fff075a19c78d_1</t>
  </si>
  <si>
    <t>C4BAA889-F60F-49E6-8764-E9DD52D81115</t>
  </si>
  <si>
    <t>150422196707242119</t>
  </si>
  <si>
    <t>1504221306010167</t>
  </si>
  <si>
    <t>任军</t>
  </si>
  <si>
    <t>36068aed9efe4b558728eef07fcc1ccf</t>
  </si>
  <si>
    <t>50824dd15a4b11e2a14fff075a19c78d_1</t>
  </si>
  <si>
    <t>C798B449-8085-4480-8290-1BBD97598DE3</t>
  </si>
  <si>
    <t>150422196507132118</t>
  </si>
  <si>
    <t>1504221306010168</t>
  </si>
  <si>
    <t>任伟</t>
  </si>
  <si>
    <t>d89bc7b561d24313b253b3d99b1e481d</t>
  </si>
  <si>
    <t>521ac8225a4b11e2a14fff075a19c78d_1</t>
  </si>
  <si>
    <t>778F3A85-D52C-4900-AA6A-146B7C28838A</t>
  </si>
  <si>
    <t>150422197504282115</t>
  </si>
  <si>
    <t>1504221306010172</t>
  </si>
  <si>
    <t>杨宝民</t>
  </si>
  <si>
    <t>5f9cf9e36eef45939f6308e05feaaab4</t>
  </si>
  <si>
    <t>bf71a8495a4b11e2a14fff075a19c78d_1</t>
  </si>
  <si>
    <t>4D35719D-BF56-4B72-B844-890767F3D6D8</t>
  </si>
  <si>
    <t>15042219740528211X</t>
  </si>
  <si>
    <t>1504221306010174</t>
  </si>
  <si>
    <t>任广有</t>
  </si>
  <si>
    <t>6610e7fc875a4c34a16c968885a52a7d</t>
  </si>
  <si>
    <t>caf113ec5a4b11e2a14fff075a19c78d_1</t>
  </si>
  <si>
    <t>44226824-CE34-41DF-89AD-02416203760D</t>
  </si>
  <si>
    <t>150422197506132110</t>
  </si>
  <si>
    <t>1504221306010176</t>
  </si>
  <si>
    <t>郑广成</t>
  </si>
  <si>
    <t>bd166ff7ef114cd788108c3192cb3467</t>
  </si>
  <si>
    <t>cd03ee5e5a4b11e2a14fff075a19c78d_1</t>
  </si>
  <si>
    <t>DA3B60F8-7D24-40CB-A3CB-0A3CD386A455</t>
  </si>
  <si>
    <t>150422195706122110</t>
  </si>
  <si>
    <t>1504221306010179</t>
  </si>
  <si>
    <t>张子良</t>
  </si>
  <si>
    <t>d34c3883356f4d6da3846a19752d6f33</t>
  </si>
  <si>
    <t>db2c81015a4b11e2a14fff075a19c78d_1</t>
  </si>
  <si>
    <t>7BF1334B-BED0-4271-B365-7EC7BF57F728</t>
  </si>
  <si>
    <t>15042219590304211X</t>
  </si>
  <si>
    <t>1504221306010181</t>
  </si>
  <si>
    <t>许风军</t>
  </si>
  <si>
    <t>2124a10412904091aa1702a55ba1ab64</t>
  </si>
  <si>
    <t>148a2c475a4c11e2a14fff075a19c78d_1</t>
  </si>
  <si>
    <t>BFC6B2C4-6967-4671-8E54-8E5C516AF85A</t>
  </si>
  <si>
    <t>150422196404292119</t>
  </si>
  <si>
    <t>1504221306010195</t>
  </si>
  <si>
    <t>王海生</t>
  </si>
  <si>
    <t>4e0f0a1b28a14cb498f1ef38da9620fc</t>
  </si>
  <si>
    <t>7ca3f4255a4c11e2a14fff075a19c78d_1</t>
  </si>
  <si>
    <t>0E83E68C-2489-49D7-B5E3-EBC29B770267</t>
  </si>
  <si>
    <t>150422198003192116</t>
  </si>
  <si>
    <t>1504221306010207</t>
  </si>
  <si>
    <t>何志文</t>
  </si>
  <si>
    <t>67ca68aed53f4392a8059ca2bf92e6c4</t>
  </si>
  <si>
    <t>5ec6f7ae8ace11e2ae52e7b0004d9f7e_1</t>
  </si>
  <si>
    <t>5ec6f7af8ace11e2ae52e7b0004d9f7e</t>
  </si>
  <si>
    <t>150422198011062135</t>
  </si>
  <si>
    <t>1504221306010217</t>
  </si>
  <si>
    <t>张树泉</t>
  </si>
  <si>
    <t>98cefefab2644ec088df31c06376b946</t>
  </si>
  <si>
    <t>e6b2989c7d9511e3a2d95374e5c472e3_1</t>
  </si>
  <si>
    <t>e6b2989d7d9511e3a2d95374e5c472e3</t>
  </si>
  <si>
    <t>150422197010152118</t>
  </si>
  <si>
    <t>1504221306010227</t>
  </si>
  <si>
    <t>丛金章</t>
  </si>
  <si>
    <t>e709e238e6c540babb13c0b26e729249</t>
  </si>
  <si>
    <t>c72afc767d9c11e3a2d95374e5c472e3_1</t>
  </si>
  <si>
    <t>c72afc777d9c11e3a2d95374e5c472e3</t>
  </si>
  <si>
    <t>150422198109142117</t>
  </si>
  <si>
    <t>1504221306010229</t>
  </si>
  <si>
    <t>杜显华</t>
  </si>
  <si>
    <t>2315ae726a744968b9900768c397a3c8</t>
  </si>
  <si>
    <t>3840594b7d9f11e3a2d95374e5c472e3_1</t>
  </si>
  <si>
    <t>3840594c7d9f11e3a2d95374e5c472e3</t>
  </si>
  <si>
    <t>150422195808192144</t>
  </si>
  <si>
    <t>1504221306010231</t>
  </si>
  <si>
    <t>张伟</t>
  </si>
  <si>
    <t>bb02c36cecb44523916a66c9c8d0f688</t>
  </si>
  <si>
    <t>97251aa17d9f11e3a2d95374e5c472e3_1</t>
  </si>
  <si>
    <t>97251aa27d9f11e3a2d95374e5c472e3</t>
  </si>
  <si>
    <t>150422198901152132</t>
  </si>
  <si>
    <t>1504221306010238</t>
  </si>
  <si>
    <t>魏显军</t>
  </si>
  <si>
    <t>3d68936c74b2410ebe527c4e8610e5f1</t>
  </si>
  <si>
    <t>361c87c37da211e3a2d95374e5c472e3_1</t>
  </si>
  <si>
    <t>361c87c47da211e3a2d95374e5c472e3</t>
  </si>
  <si>
    <t>150422196710252131</t>
  </si>
  <si>
    <t>1504221306010244</t>
  </si>
  <si>
    <t>郑建民</t>
  </si>
  <si>
    <t>e96d78d3f40d4eafafc9895374bfe301</t>
  </si>
  <si>
    <t>C5FFD477-0DF0-0001-A57B-11971DFAE000_1</t>
  </si>
  <si>
    <t>C5FFD477-0DF0-0001-4350-195912D01C1E</t>
  </si>
  <si>
    <t>150422197801062119</t>
  </si>
  <si>
    <t>1504221306010248</t>
  </si>
  <si>
    <t>王海</t>
  </si>
  <si>
    <t>c867ccd83abd4f8a9a02a6138f62caad</t>
  </si>
  <si>
    <t>C5FFD513-E260-0001-8A73-6AB01C707AE0_1</t>
  </si>
  <si>
    <t>C5FFD513-E260-0001-92B5-18A989B017DB</t>
  </si>
  <si>
    <t>150422198103181238</t>
  </si>
  <si>
    <t>1504221306010250</t>
  </si>
  <si>
    <t>杨永生</t>
  </si>
  <si>
    <t>6bea4f4e95b046ca80474630c30a8b62</t>
  </si>
  <si>
    <t>C5FFD536-0A80-0001-82FE-173889521C20_1</t>
  </si>
  <si>
    <t>C5FFD536-0A80-0001-7D94-2C4A1870DE20</t>
  </si>
  <si>
    <t>150422198410112152</t>
  </si>
  <si>
    <t>1504221306010252</t>
  </si>
  <si>
    <t>杨怀祥</t>
  </si>
  <si>
    <t>83ef7a3daf9e4a69934d0511552f0cc2</t>
  </si>
  <si>
    <t>C5FFD55C-4890-0001-E097-1420111F113D_1</t>
  </si>
  <si>
    <t>C5FFD55C-4890-0001-F585-188015181B2B</t>
  </si>
  <si>
    <t>150422197105192171</t>
  </si>
  <si>
    <t>1504221306010259</t>
  </si>
  <si>
    <t>郑建军</t>
  </si>
  <si>
    <t>c437252f15a144b48abc10ab2af311cc</t>
  </si>
  <si>
    <t>b354dab39ace11e3b42949f61c5ef67f_1</t>
  </si>
  <si>
    <t>b354dab49ace11e3b42949f61c5ef67f</t>
  </si>
  <si>
    <t>150422197909052115</t>
  </si>
  <si>
    <t>1504221306010261</t>
  </si>
  <si>
    <t>杨志勇</t>
  </si>
  <si>
    <t>6d5af0e88a3246c4980ddb17edb38f70</t>
  </si>
  <si>
    <t>c1385bcf9ad311e3b42949f61c5ef67f_1</t>
  </si>
  <si>
    <t>c1385bd09ad311e3b42949f61c5ef67f</t>
  </si>
  <si>
    <t>150422198411152113</t>
  </si>
  <si>
    <t>1504221306010262</t>
  </si>
  <si>
    <t>张立金</t>
  </si>
  <si>
    <t>d827afa922814e9b9c41932d0137a65f</t>
  </si>
  <si>
    <t>C60BC610-4740-0001-2DDC-65DF776612FD_1</t>
  </si>
  <si>
    <t>C60BC610-4740-0001-E2DA-AAA017891E75</t>
  </si>
  <si>
    <t>150422197103062138</t>
  </si>
  <si>
    <t>1504221306010289</t>
  </si>
  <si>
    <t>尹淑艳</t>
  </si>
  <si>
    <t>85c7d65b934f40f4a38fe5c30fca4920</t>
  </si>
  <si>
    <t>7de2c9cb44db11e6b404071507b1f45b_1</t>
  </si>
  <si>
    <t>7de2c9ca44db11e6b404071507b1f45b</t>
  </si>
  <si>
    <t>150422197806092122</t>
  </si>
  <si>
    <t>1504221306010291</t>
  </si>
  <si>
    <t>武国会</t>
  </si>
  <si>
    <t>be11acf84c3c41f6af3482ded56f834d</t>
  </si>
  <si>
    <t>cd3b4bf3af9211e68aa39fdf560e542d_1</t>
  </si>
  <si>
    <t>cd3b4bf4af9211e68aa39fdf560e542d</t>
  </si>
  <si>
    <t>150422197801292117</t>
  </si>
  <si>
    <t>1504221306010292</t>
  </si>
  <si>
    <t>石凤武</t>
  </si>
  <si>
    <t>c50911f22d72495c9a273302f582503b</t>
  </si>
  <si>
    <t>2aa436e4cc0011e6b9ff4574267ad765_1</t>
  </si>
  <si>
    <t>2aa436e5cc0011e6b9ff4574267ad765</t>
  </si>
  <si>
    <t>150422198108272438</t>
  </si>
  <si>
    <t>1504221306010293</t>
  </si>
  <si>
    <t>张金波</t>
  </si>
  <si>
    <t>935cc56618654b42be1c526778ee43ff</t>
  </si>
  <si>
    <t>b6ed25e4cc0011e6b9ff4574267ad765_1</t>
  </si>
  <si>
    <t>b6ed25e5cc0011e6b9ff4574267ad765</t>
  </si>
  <si>
    <t>150422198307252130</t>
  </si>
  <si>
    <t>1504221306010301</t>
  </si>
  <si>
    <t>张磊</t>
  </si>
  <si>
    <t>e86a59ec2752471b871fd023f59060fd</t>
  </si>
  <si>
    <t>a74310f621ae4f68bcc7574e9b5fd470_1</t>
  </si>
  <si>
    <t>850AD5DA-DA9C-4A8F-9464-6675002FB34B</t>
  </si>
  <si>
    <t>150422198204082116</t>
  </si>
  <si>
    <t>1504221306010304</t>
  </si>
  <si>
    <t>王景莲</t>
  </si>
  <si>
    <t>1a2205104a864a9eba503d6c94ad3448</t>
  </si>
  <si>
    <t>cc7740f8fc26496caa9b88776c4f8bab_1</t>
  </si>
  <si>
    <t>de6f8b2b26bb4242997595fc26eb6163</t>
  </si>
  <si>
    <t>150422197511112122</t>
  </si>
  <si>
    <t>1504221306020004</t>
  </si>
  <si>
    <t>乔士民</t>
  </si>
  <si>
    <t>607bbf213c79420dad3c28a6c56f6e0c</t>
  </si>
  <si>
    <t>431737d75a4e11e2a14fff075a19c78d_1</t>
  </si>
  <si>
    <t>6BBA9666-1300-4EC9-A0EF-8B1B0ACFF46F</t>
  </si>
  <si>
    <t>150422197004152111</t>
  </si>
  <si>
    <t>1504221306020008</t>
  </si>
  <si>
    <t>李树林</t>
  </si>
  <si>
    <t>a06f8d5802d54520918777b9f382bc07</t>
  </si>
  <si>
    <t>4b9a2c5b5a4e11e2a14fff075a19c78d_1</t>
  </si>
  <si>
    <t>2A2950C8-84AC-42DF-B7FA-0CF7C587E772</t>
  </si>
  <si>
    <t>150422196411162136</t>
  </si>
  <si>
    <t>1504221306020010</t>
  </si>
  <si>
    <t>陈建会</t>
  </si>
  <si>
    <t>63c6c8dce67741c6b46d9552d292cf21</t>
  </si>
  <si>
    <t>561631bd5a4e11e2a14fff075a19c78d_1</t>
  </si>
  <si>
    <t>3C33F8FA-2336-4D70-B533-6A0B04D8F649</t>
  </si>
  <si>
    <t>150422197202182119</t>
  </si>
  <si>
    <t>1504221306020011</t>
  </si>
  <si>
    <t>陈建和</t>
  </si>
  <si>
    <t>5a4b8a51b240413c8c462a86029be33e</t>
  </si>
  <si>
    <t>f75f41c65a4e11e2a14fff075a19c78d_1</t>
  </si>
  <si>
    <t>5756C7A0-3E92-4D0E-BBF4-95630682C330</t>
  </si>
  <si>
    <t>15042219630913215X</t>
  </si>
  <si>
    <t>1504221306020013</t>
  </si>
  <si>
    <t>王文义</t>
  </si>
  <si>
    <t>f6040dc6dc1c4f9196d1e5ca88e3358b</t>
  </si>
  <si>
    <t>00fa5d0a5a4f11e2a14fff075a19c78d_1</t>
  </si>
  <si>
    <t>86CDDF20-3C38-47F8-9DE9-D28760D3E488</t>
  </si>
  <si>
    <t>150422196906102119</t>
  </si>
  <si>
    <t>1504221306020014</t>
  </si>
  <si>
    <t>乔林</t>
  </si>
  <si>
    <t>4412744a58844e07aac205cb161ac4d0</t>
  </si>
  <si>
    <t>025272fb5a4f11e2a14fff075a19c78d_1</t>
  </si>
  <si>
    <t>AC2CCC1B-F19B-491B-9D75-1BD93E18E392</t>
  </si>
  <si>
    <t>150422196811162119</t>
  </si>
  <si>
    <t>1504221306020021</t>
  </si>
  <si>
    <t>马春明</t>
  </si>
  <si>
    <t>0cb2500adfc54151b267b9288f42a916</t>
  </si>
  <si>
    <t>4d2e6b9a5a4f11e2a14fff075a19c78d_1</t>
  </si>
  <si>
    <t>6BAD6843-A103-4682-86A1-64FE2F045CE2</t>
  </si>
  <si>
    <t>150422197301122154</t>
  </si>
  <si>
    <t>1504221306020024</t>
  </si>
  <si>
    <t>乔建军</t>
  </si>
  <si>
    <t>c64e1f1a53124002bbb29b614936dec6</t>
  </si>
  <si>
    <t>572dc6ef5a4f11e2a14fff075a19c78d_1</t>
  </si>
  <si>
    <t>A44A18AD-E58D-4146-A0A8-5793A791B35D</t>
  </si>
  <si>
    <t>150422197008222113</t>
  </si>
  <si>
    <t>1504221306020026</t>
  </si>
  <si>
    <t>王福</t>
  </si>
  <si>
    <t>c0d587859b0d431bb26a6f95c13ca682</t>
  </si>
  <si>
    <t>602d64815a4f11e2a14fff075a19c78d_1</t>
  </si>
  <si>
    <t>2D9F77DB-0CC0-4FB9-AA9C-EE373663AB15</t>
  </si>
  <si>
    <t>150422197111142111</t>
  </si>
  <si>
    <t>1504221306020031</t>
  </si>
  <si>
    <t>杨怀明</t>
  </si>
  <si>
    <t>30ba48bb87704e0a84241523a50a04ac</t>
  </si>
  <si>
    <t>a8689a865a4f11e2a14fff075a19c78d_1</t>
  </si>
  <si>
    <t>F9FD0014-F06F-43D6-9AA4-27B761D181D5</t>
  </si>
  <si>
    <t>150422196007092113</t>
  </si>
  <si>
    <t>1504221306020033</t>
  </si>
  <si>
    <t>杨永明</t>
  </si>
  <si>
    <t>2e170132f1ba4a6e83a6574a7a26c8f6</t>
  </si>
  <si>
    <t>b2332a3a5a4f11e2a14fff075a19c78d_1</t>
  </si>
  <si>
    <t>49CF15A5-CDB3-4497-B1E9-DD719B1FDBC9</t>
  </si>
  <si>
    <t>150422196109262136</t>
  </si>
  <si>
    <t>1504221306020034</t>
  </si>
  <si>
    <t>杨怀武</t>
  </si>
  <si>
    <t>b115412c68974c3182f754becffa68ae</t>
  </si>
  <si>
    <t>b3760a7c5a4f11e2a14fff075a19c78d_1</t>
  </si>
  <si>
    <t>F7CEA48B-76CD-4777-95CA-617788EFDF4C</t>
  </si>
  <si>
    <t>150422196411042118</t>
  </si>
  <si>
    <t>1504221306020039</t>
  </si>
  <si>
    <t>朱永国</t>
  </si>
  <si>
    <t>fcb7e6dd24c642f6adbebd20926e288f</t>
  </si>
  <si>
    <t>bb9868765a4f11e2a14fff075a19c78d_1</t>
  </si>
  <si>
    <t>BD3974ED-678B-4830-A649-D3083AADDA7C</t>
  </si>
  <si>
    <t>15042219720812215X</t>
  </si>
  <si>
    <t>1504221306020041</t>
  </si>
  <si>
    <t>祝增海</t>
  </si>
  <si>
    <t>dfe07467cf4146f7961757dda658357a</t>
  </si>
  <si>
    <t>f45e19845a4f11e2a14fff075a19c78d_1</t>
  </si>
  <si>
    <t>2C052A4A-9EAB-4439-B43D-688B932B83F1</t>
  </si>
  <si>
    <t>150422197608132138</t>
  </si>
  <si>
    <t>1504221306020053</t>
  </si>
  <si>
    <t>潘海生</t>
  </si>
  <si>
    <t>73b31bd11199400f829f180be16a90ce</t>
  </si>
  <si>
    <t>775022305a5011e2a14fff075a19c78d_1</t>
  </si>
  <si>
    <t>3B80C2B3-C240-4262-ACDA-E0935D5B105E</t>
  </si>
  <si>
    <t>150422196902012116</t>
  </si>
  <si>
    <t>1504221306020054</t>
  </si>
  <si>
    <t>陈树财</t>
  </si>
  <si>
    <t>53807b1676db4d4980d491d55b4bcf27</t>
  </si>
  <si>
    <t>78aad0315a5011e2a14fff075a19c78d_1</t>
  </si>
  <si>
    <t>2C135DB9-45E9-4A93-9054-1EFAF9D2AC57</t>
  </si>
  <si>
    <t>150422195208152114</t>
  </si>
  <si>
    <t>1504221306020094</t>
  </si>
  <si>
    <t>柴景义</t>
  </si>
  <si>
    <t>c5b741f888734e238fe77ab1b7fccd41</t>
  </si>
  <si>
    <t>4e5e311d5a5211e2a14fff075a19c78d_1</t>
  </si>
  <si>
    <t>C03E193C-475F-43CA-B608-9A58F4B02F56</t>
  </si>
  <si>
    <t>150422196008202150</t>
  </si>
  <si>
    <t>1504221306020102</t>
  </si>
  <si>
    <t>赵志民</t>
  </si>
  <si>
    <t>4376c3b75c0741efa1817607a2888b99</t>
  </si>
  <si>
    <t>9eb954155a5211e2a14fff075a19c78d_1</t>
  </si>
  <si>
    <t>593E4EF7-F4BC-44D5-A3CB-BF367DE98691</t>
  </si>
  <si>
    <t>150422197401192117</t>
  </si>
  <si>
    <t>1504221306020104</t>
  </si>
  <si>
    <t>李福生</t>
  </si>
  <si>
    <t>a854f985dcbb4fd28ecf49b663e8bee2</t>
  </si>
  <si>
    <t>a2505d875a5211e2a14fff075a19c78d_1</t>
  </si>
  <si>
    <t>37884EF0-855F-4CDC-8C84-35B46ECF0C51</t>
  </si>
  <si>
    <t>150422195705252116</t>
  </si>
  <si>
    <t>1504221306020111</t>
  </si>
  <si>
    <t>赵欣明</t>
  </si>
  <si>
    <t>4e51a2f96c0c4287ae1936666548bb24</t>
  </si>
  <si>
    <t>48f447155a5311e2a14fff075a19c78d_1</t>
  </si>
  <si>
    <t>8355C414-2B6B-4ECC-8990-27EA61F1BEA5</t>
  </si>
  <si>
    <t>150422198205202116</t>
  </si>
  <si>
    <t>1504221306020113</t>
  </si>
  <si>
    <t>杨杜良</t>
  </si>
  <si>
    <t>86cd34d907be47ad97a4ea79b255ad69</t>
  </si>
  <si>
    <t>4d147db95a5311e2a14fff075a19c78d_1</t>
  </si>
  <si>
    <t>645D3DA0-286A-48A4-948E-BB255E821B95</t>
  </si>
  <si>
    <t>150422195904122111</t>
  </si>
  <si>
    <t>1504221306020136</t>
  </si>
  <si>
    <t>任成</t>
  </si>
  <si>
    <t>bf07ef7ad7434667a2eeacedae7f14ea</t>
  </si>
  <si>
    <t>3afa97655a5411e2a14fff075a19c78d_1</t>
  </si>
  <si>
    <t>380627E2-CBE6-4DE1-8DD5-A3E6690B50C0</t>
  </si>
  <si>
    <t>150422196209242159</t>
  </si>
  <si>
    <t>1504221306020144</t>
  </si>
  <si>
    <t>李福银</t>
  </si>
  <si>
    <t>8543c11428ab49c5a7465e5806ca19b2</t>
  </si>
  <si>
    <t>960af82d5a5411e2a14fff075a19c78d_1</t>
  </si>
  <si>
    <t>2BE657DD-A17E-4E08-8D98-811804F07C74</t>
  </si>
  <si>
    <t>150422196210012115</t>
  </si>
  <si>
    <t>1504221306020147</t>
  </si>
  <si>
    <t>袁士龙</t>
  </si>
  <si>
    <t>68d1b4031ba748fd8b318ca0d2a75da7</t>
  </si>
  <si>
    <t>a6945e305a5411e2a14fff075a19c78d_1</t>
  </si>
  <si>
    <t>B9186A5D-1C63-4B48-BD99-4EBC04728B59</t>
  </si>
  <si>
    <t>150422197303042115</t>
  </si>
  <si>
    <t>1504221306020160</t>
  </si>
  <si>
    <t>张志明</t>
  </si>
  <si>
    <t>e59bf2f36fd94801b32824ff083b27e3</t>
  </si>
  <si>
    <t>060c10bd5a5511e2a14fff075a19c78d_1</t>
  </si>
  <si>
    <t>2069CDB6-2970-4659-AE1E-4AFCAB8FCFC6</t>
  </si>
  <si>
    <t>150422197306222111</t>
  </si>
  <si>
    <t>1504221306020172</t>
  </si>
  <si>
    <t>3d38684f0b844791a1808d75ba393861</t>
  </si>
  <si>
    <t>c2dbf13c5a5511e2a14fff075a19c78d_1</t>
  </si>
  <si>
    <t>EA1C2F22-2B97-4744-ABB7-8CFCD4BE1B39</t>
  </si>
  <si>
    <t>150422196801082131</t>
  </si>
  <si>
    <t>1504221306020174</t>
  </si>
  <si>
    <t>李艳龙</t>
  </si>
  <si>
    <t>e1128bb27e9b4cda95708cc5d0485733</t>
  </si>
  <si>
    <t>c8d0c0cf5a5511e2a14fff075a19c78d_1</t>
  </si>
  <si>
    <t>3A86695C-DE1E-406E-A7BD-67397F30E707</t>
  </si>
  <si>
    <t>150422197011232136</t>
  </si>
  <si>
    <t>1504221306020188</t>
  </si>
  <si>
    <t>张玉峰</t>
  </si>
  <si>
    <t>b1845f9f2aec4bfb8b775cb08c09690d</t>
  </si>
  <si>
    <t>5ac54b0b5a5711e2a14fff075a19c78d_1</t>
  </si>
  <si>
    <t>36AA8297-91FD-4682-ABDD-CD1BB68278C4</t>
  </si>
  <si>
    <t>150422197406262110</t>
  </si>
  <si>
    <t>1504221306020194</t>
  </si>
  <si>
    <t>隋海全</t>
  </si>
  <si>
    <t>991f054299e2456aa4abf01d2dcba2a4</t>
  </si>
  <si>
    <t>9a7a7f5b5a5711e2a14fff075a19c78d_1</t>
  </si>
  <si>
    <t>F96D6F50-89BE-466A-B010-CFC062ED26B5</t>
  </si>
  <si>
    <t>150422197612122119</t>
  </si>
  <si>
    <t>1504221306020195</t>
  </si>
  <si>
    <t>任国民</t>
  </si>
  <si>
    <t>e77bdffe2fb14e54af13fb4644747e93</t>
  </si>
  <si>
    <t>9ba7dbcc5a5711e2a14fff075a19c78d_1</t>
  </si>
  <si>
    <t>C62B56A4-BD2A-4A9E-84C9-51AE617252E2</t>
  </si>
  <si>
    <t>150422197310172153</t>
  </si>
  <si>
    <t>1504221306020201</t>
  </si>
  <si>
    <t>陈富</t>
  </si>
  <si>
    <t>949be702781243e1a0184c148ec320de</t>
  </si>
  <si>
    <t>28990bfc8ad211e2ae52e7b0004d9f7e_1</t>
  </si>
  <si>
    <t>28990bfd8ad211e2ae52e7b0004d9f7e</t>
  </si>
  <si>
    <t>150422197510242136</t>
  </si>
  <si>
    <t>1504221306020204</t>
  </si>
  <si>
    <t>张玲</t>
  </si>
  <si>
    <t>021028946e3f4aeaa457f1b159088761</t>
  </si>
  <si>
    <t>4743a9be903111e2830fe39684dd55bd_1</t>
  </si>
  <si>
    <t>4743a9bf903111e2830fe39684dd55bd</t>
  </si>
  <si>
    <t>150422197208012129</t>
  </si>
  <si>
    <t>1504221306020210</t>
  </si>
  <si>
    <t>尚文龙</t>
  </si>
  <si>
    <t>620aace7ab774ed98894343d70287798</t>
  </si>
  <si>
    <t>ef6bc2e47d9611e3a2d95374e5c472e3_1</t>
  </si>
  <si>
    <t>ef6bc2e57d9611e3a2d95374e5c472e3</t>
  </si>
  <si>
    <t>15042219630919211X</t>
  </si>
  <si>
    <t>1504221306020213</t>
  </si>
  <si>
    <t>杨金明</t>
  </si>
  <si>
    <t>49a276138984470ca38dff8d93f74806</t>
  </si>
  <si>
    <t>adcc9c347d9a11e3a2d95374e5c472e3_1</t>
  </si>
  <si>
    <t>adcc9c357d9a11e3a2d95374e5c472e3</t>
  </si>
  <si>
    <t>150422198001252111</t>
  </si>
  <si>
    <t>1504221306020214</t>
  </si>
  <si>
    <t>乔士成</t>
  </si>
  <si>
    <t>f1a2d8ca4563483891da7b64c39f513b</t>
  </si>
  <si>
    <t>3645c9107d9c11e3a2d95374e5c472e3_1</t>
  </si>
  <si>
    <t>3645c9117d9c11e3a2d95374e5c472e3</t>
  </si>
  <si>
    <t>150422197402122137</t>
  </si>
  <si>
    <t>1504221306020223</t>
  </si>
  <si>
    <t>张岩</t>
  </si>
  <si>
    <t>f28ca2fe6f7e4a7bb11da826611b25c4</t>
  </si>
  <si>
    <t>c3b9c3437d9f11e3a2d95374e5c472e3_1</t>
  </si>
  <si>
    <t>c3b9c3447d9f11e3a2d95374e5c472e3</t>
  </si>
  <si>
    <t>150422198210152117</t>
  </si>
  <si>
    <t>1504221306020229</t>
  </si>
  <si>
    <t>智艳花</t>
  </si>
  <si>
    <t>506f3609b2b448bca17b9604486a8a26</t>
  </si>
  <si>
    <t>ddba250f9aa211e3b42949f61c5ef67f_1</t>
  </si>
  <si>
    <t>ddba25109aa211e3b42949f61c5ef67f</t>
  </si>
  <si>
    <t>150422197611212366</t>
  </si>
  <si>
    <t>1504221306020230</t>
  </si>
  <si>
    <t>杨怀永</t>
  </si>
  <si>
    <t>e6aa577e90d14ec6a1e99dc476e35bac</t>
  </si>
  <si>
    <t>32b48a419ace11e3b42949f61c5ef67f_1</t>
  </si>
  <si>
    <t>32b48a429ace11e3b42949f61c5ef67f</t>
  </si>
  <si>
    <t>15042219730709211X</t>
  </si>
  <si>
    <t>1504221306020235</t>
  </si>
  <si>
    <t>尚向军</t>
  </si>
  <si>
    <t>1b2fa08292654083a6bd5f464ebf1744</t>
  </si>
  <si>
    <t>197a13e59d1d11e3964083e97b1edec8_1</t>
  </si>
  <si>
    <t>197a13e69d1d11e3964083e97b1edec8</t>
  </si>
  <si>
    <t>150422198508282117</t>
  </si>
  <si>
    <t>1504221306020241</t>
  </si>
  <si>
    <t>郑淑英</t>
  </si>
  <si>
    <t>ad5426f4abb74852a935fb997fae2368</t>
  </si>
  <si>
    <t>C664881C-6840-0001-94A7-7B6018007E10_1</t>
  </si>
  <si>
    <t>C664881C-6840-0001-40DA-1889705B1977</t>
  </si>
  <si>
    <t>150422197311272148</t>
  </si>
  <si>
    <t>1504221306020253</t>
  </si>
  <si>
    <t>朱玉华</t>
  </si>
  <si>
    <t>59155cf0608241aabdf4536d030c2e6f</t>
  </si>
  <si>
    <t>9abfb237d42511e4ad2e91727a86111c_1</t>
  </si>
  <si>
    <t>9abfb238d42511e4ad2e91727a86111c</t>
  </si>
  <si>
    <t>150422198006082123</t>
  </si>
  <si>
    <t>1504221306020260</t>
  </si>
  <si>
    <t>王星</t>
  </si>
  <si>
    <t>c8d483eb0076404cb87b2196bc4ab262</t>
  </si>
  <si>
    <t>5d1663178f2811e5bafdb56fa6f2bd76_1</t>
  </si>
  <si>
    <t>5d1663188f2811e5bafdb56fa6f2bd76</t>
  </si>
  <si>
    <t>150422197406042118</t>
  </si>
</sst>
</file>

<file path=xl/styles.xml><?xml version="1.0" encoding="utf-8"?>
<styleSheet xmlns="http://schemas.openxmlformats.org/spreadsheetml/2006/main">
  <numFmts count="1">
    <numFmt numFmtId="176" formatCode="#,##0.0000_ "/>
  </numFmts>
  <fonts count="4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1"/>
      <name val="微软雅黑"/>
      <color rgb="000000"/>
      <family val="0"/>
      <charset val="134"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0" fillId="0" fontId="3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3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8" applyBorder="1" fillId="0" fontId="3" applyFont="1" numFmtId="0" xfId="0" applyAlignment="1">
      <alignment horizontal="center" vertical="center" wrapText="1"/>
    </xf>
    <xf borderId="9" applyBorder="1" fillId="0" fontId="3" applyFont="1" numFmtId="0" xfId="0" applyAlignment="1">
      <alignment horizontal="center" vertical="center" wrapText="1"/>
    </xf>
    <xf borderId="3" applyBorder="1" fillId="0" fontId="3" applyFont="1" numFmtId="0" xfId="0" applyAlignment="1">
      <alignment horizontal="center" vertical="center" wrapText="1"/>
    </xf>
    <xf borderId="10" applyBorder="1" fillId="0" fontId="3" applyFont="1" numFmtId="0" xfId="0" applyAlignment="1">
      <alignment horizontal="center" vertical="center" wrapText="1"/>
    </xf>
    <xf borderId="6" applyBorder="1" fillId="0" fontId="3" applyFont="1" numFmtId="1" xfId="0" applyAlignment="1">
      <alignment horizontal="center" vertical="center" wrapText="1"/>
    </xf>
    <xf borderId="6" applyBorder="1" fillId="0" fontId="3" applyFont="1" numFmtId="0" xfId="0" applyAlignment="1">
      <alignment horizontal="left" vertical="center" wrapText="1"/>
    </xf>
    <xf borderId="6" applyBorder="1" fillId="0" fontId="3" applyFont="1" numFmtId="4" xfId="0" applyAlignment="1">
      <alignment horizontal="right" vertical="center" wrapText="1"/>
    </xf>
    <xf borderId="6" applyBorder="1" fillId="0" fontId="3" applyFont="1" numFmtId="176" xfId="0" applyAlignment="1">
      <alignment horizontal="right" vertical="center" wrapText="1"/>
    </xf>
    <xf borderId="11" applyBorder="1" fillId="0" fontId="3" applyFont="1" numFmtId="4" xfId="0" applyAlignment="1">
      <alignment horizontal="right" vertical="center" wrapText="1"/>
    </xf>
    <xf borderId="12" applyBorder="1" fillId="0" fontId="3" applyFont="1" numFmtId="4" xfId="0" applyAlignment="1">
      <alignment horizontal="right" vertical="center" wrapText="1"/>
    </xf>
    <xf borderId="12" applyBorder="1" fillId="0" fontId="3" applyFont="1" numFmtId="0" xfId="0" applyAlignment="1">
      <alignment horizontal="left" vertical="center" wrapText="1"/>
    </xf>
    <xf borderId="13" applyBorder="1" fillId="0" fontId="3" applyFont="1" numFmtId="4" xfId="0" applyAlignment="1">
      <alignment horizontal="left" vertical="center" wrapText="1"/>
    </xf>
    <xf borderId="3" applyBorder="1" fillId="0" fontId="3" applyFont="1" numFmtId="0" xfId="0" applyAlignment="1">
      <alignment horizontal="left" vertical="center" wrapText="1"/>
    </xf>
    <xf borderId="14" applyBorder="1" fillId="0" fontId="2" applyFont="1" numFmtId="0" xfId="0" applyAlignment="1">
      <alignment horizontal="left" vertical="center" wrapText="1"/>
    </xf>
    <xf borderId="15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9" state="frozen" ySplit="8" activePane="bottomLeft"/>
    </sheetView>
  </sheetViews>
  <sheetFormatPr defaultRowHeight="13.5"/>
  <cols>
    <col customWidth="1" width="8.75" max="1" min="1"/>
    <col customWidth="1" width="19.5" max="2" min="2"/>
    <col customWidth="1" width="0" max="3" min="3"/>
    <col customWidth="1" width="17.5" max="4" min="4"/>
    <col customWidth="1" width="17.5" max="5" min="5"/>
    <col customWidth="1" width="17.5" max="6" min="6"/>
    <col customWidth="1" width="17.5" max="7" min="7"/>
    <col customWidth="1" width="17.5" max="8" min="8"/>
    <col customWidth="1" width="17.5" max="9" min="9"/>
    <col customWidth="1" width="17.5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0" max="16" min="16"/>
    <col customWidth="1" width="0" max="17" min="17"/>
    <col customWidth="1" width="0" max="18" min="18"/>
    <col customWidth="1" width="0" max="19" min="19"/>
    <col customWidth="1" width="1.875" max="20" min="20"/>
  </cols>
  <sheetData>
    <row r="1" customHeight="1" ht="21.7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customHeight="1" ht="19.5">
      <c r="A3" s="6" t="s">
        <v>1</v>
      </c>
      <c r="B3" s="6" t="s">
        <v>2</v>
      </c>
      <c r="C3" s="6"/>
      <c r="D3" s="6"/>
      <c r="E3" s="6"/>
      <c r="F3" s="6"/>
      <c r="G3" s="6"/>
      <c r="H3" s="6"/>
      <c r="I3" s="6"/>
      <c r="J3" s="6"/>
      <c r="K3" s="7"/>
      <c r="L3" s="7"/>
      <c r="M3" s="7"/>
      <c r="N3" s="7"/>
      <c r="O3" s="7"/>
      <c r="P3" s="7"/>
      <c r="Q3" s="7"/>
      <c r="R3" s="7"/>
      <c r="S3" s="7"/>
      <c r="T3" s="5"/>
    </row>
    <row r="4" customHeight="1" ht="18">
      <c r="A4" s="8" t="s">
        <v>3</v>
      </c>
      <c r="B4" s="8" t="s">
        <v>4</v>
      </c>
      <c r="C4" s="8" t="s">
        <v>5</v>
      </c>
      <c r="D4" s="8" t="s">
        <v>6</v>
      </c>
      <c r="E4" s="9"/>
      <c r="F4" s="9"/>
      <c r="G4" s="9"/>
      <c r="H4" s="9"/>
      <c r="I4" s="8" t="s">
        <v>7</v>
      </c>
      <c r="J4" s="8" t="s">
        <v>8</v>
      </c>
      <c r="K4" s="10" t="s">
        <v>9</v>
      </c>
      <c r="L4" s="11" t="s">
        <v>10</v>
      </c>
      <c r="M4" s="11" t="s">
        <v>11</v>
      </c>
      <c r="N4" s="11" t="s">
        <v>12</v>
      </c>
      <c r="O4" s="11" t="s">
        <v>13</v>
      </c>
      <c r="P4" s="11" t="s">
        <v>14</v>
      </c>
      <c r="Q4" s="11" t="s">
        <v>15</v>
      </c>
      <c r="R4" s="11" t="s">
        <v>16</v>
      </c>
      <c r="S4" s="12" t="s">
        <v>17</v>
      </c>
      <c r="T4" s="13"/>
    </row>
    <row r="5" customHeight="1" ht="18">
      <c r="A5" s="9"/>
      <c r="B5" s="9"/>
      <c r="C5" s="9"/>
      <c r="D5" s="8" t="s">
        <v>10</v>
      </c>
      <c r="E5" s="8" t="s">
        <v>18</v>
      </c>
      <c r="F5" s="9"/>
      <c r="G5" s="9"/>
      <c r="H5" s="9"/>
      <c r="I5" s="9"/>
      <c r="J5" s="9"/>
      <c r="K5" s="8"/>
      <c r="L5" s="8"/>
      <c r="M5" s="8"/>
      <c r="N5" s="8"/>
      <c r="O5" s="8"/>
      <c r="P5" s="8"/>
      <c r="Q5" s="8"/>
      <c r="R5" s="8"/>
      <c r="S5" s="8"/>
      <c r="T5" s="13"/>
    </row>
    <row r="6" customHeight="1" ht="18">
      <c r="A6" s="9"/>
      <c r="B6" s="9"/>
      <c r="C6" s="9"/>
      <c r="D6" s="9"/>
      <c r="E6" s="8" t="s">
        <v>19</v>
      </c>
      <c r="F6" s="8" t="s">
        <v>20</v>
      </c>
      <c r="G6" s="8" t="s">
        <v>21</v>
      </c>
      <c r="H6" s="8" t="s">
        <v>22</v>
      </c>
      <c r="I6" s="9"/>
      <c r="J6" s="9"/>
      <c r="K6" s="8"/>
      <c r="L6" s="8"/>
      <c r="M6" s="8"/>
      <c r="N6" s="8"/>
      <c r="O6" s="8"/>
      <c r="P6" s="8"/>
      <c r="Q6" s="8"/>
      <c r="R6" s="8"/>
      <c r="S6" s="8"/>
      <c r="T6" s="13"/>
    </row>
    <row r="7" customHeight="1" ht="18">
      <c r="A7" s="9"/>
      <c r="B7" s="9"/>
      <c r="C7" s="9"/>
      <c r="D7" s="8" t="s">
        <v>23</v>
      </c>
      <c r="E7" s="8" t="s">
        <v>23</v>
      </c>
      <c r="F7" s="8" t="s">
        <v>23</v>
      </c>
      <c r="G7" s="8" t="s">
        <v>23</v>
      </c>
      <c r="H7" s="8" t="s">
        <v>23</v>
      </c>
      <c r="I7" s="8" t="s">
        <v>24</v>
      </c>
      <c r="J7" s="8" t="s">
        <v>25</v>
      </c>
      <c r="K7" s="14"/>
      <c r="L7" s="14"/>
      <c r="M7" s="14"/>
      <c r="N7" s="14"/>
      <c r="O7" s="14"/>
      <c r="P7" s="14"/>
      <c r="Q7" s="14"/>
      <c r="R7" s="14"/>
      <c r="S7" s="14"/>
      <c r="T7" s="13"/>
    </row>
    <row r="8" customHeight="1" ht="0">
      <c r="A8" s="15"/>
      <c r="B8" s="16"/>
      <c r="C8" s="16"/>
      <c r="D8" s="17"/>
      <c r="E8" s="17"/>
      <c r="F8" s="17"/>
      <c r="G8" s="17"/>
      <c r="H8" s="17"/>
      <c r="I8" s="18"/>
      <c r="J8" s="17"/>
      <c r="K8" s="19"/>
      <c r="L8" s="20"/>
      <c r="M8" s="21"/>
      <c r="N8" s="21"/>
      <c r="O8" s="21"/>
      <c r="P8" s="21"/>
      <c r="Q8" s="21"/>
      <c r="R8" s="21"/>
      <c r="S8" s="22"/>
      <c r="T8" s="23"/>
    </row>
    <row r="9" customHeight="1" ht="18">
      <c r="A9" s="15">
        <v>2256</v>
      </c>
      <c r="B9" s="16" t="s">
        <v>26</v>
      </c>
      <c r="C9" s="16" t="s">
        <v>27</v>
      </c>
      <c r="D9" s="17">
        <f>round((round(E9,2)+round(F9,2)+round(G9,2)+round(H9,2)),2)</f>
        <v>10</v>
      </c>
      <c r="E9" s="17"/>
      <c r="F9" s="17">
        <v>10</v>
      </c>
      <c r="G9" s="17"/>
      <c r="H9" s="17"/>
      <c r="I9" s="18">
        <v>25</v>
      </c>
      <c r="J9" s="17">
        <f>round(((round(E9,2)+round(F9,2)+round(G9,2)+round(H9,2))*round(I9,4)),2)</f>
        <v>250</v>
      </c>
      <c r="K9" s="19">
        <v>250</v>
      </c>
      <c r="L9" s="20">
        <v>10</v>
      </c>
      <c r="M9" s="21" t="s">
        <v>28</v>
      </c>
      <c r="N9" s="21" t="s">
        <v>29</v>
      </c>
      <c r="O9" s="21" t="s">
        <v>30</v>
      </c>
      <c r="P9" s="21" t="s">
        <v>31</v>
      </c>
      <c r="Q9" s="21" t="s">
        <v>27</v>
      </c>
      <c r="R9" s="21" t="s">
        <v>31</v>
      </c>
      <c r="S9" s="22">
        <v>10</v>
      </c>
      <c r="T9" s="23"/>
    </row>
    <row r="10" customHeight="1" ht="18">
      <c r="A10" s="15">
        <v>2262</v>
      </c>
      <c r="B10" s="16" t="s">
        <v>32</v>
      </c>
      <c r="C10" s="16" t="s">
        <v>33</v>
      </c>
      <c r="D10" s="17">
        <f>round((round(E10,2)+round(F10,2)+round(G10,2)+round(H10,2)),2)</f>
        <v>15</v>
      </c>
      <c r="E10" s="17"/>
      <c r="F10" s="17">
        <v>15</v>
      </c>
      <c r="G10" s="17"/>
      <c r="H10" s="17"/>
      <c r="I10" s="18">
        <v>25</v>
      </c>
      <c r="J10" s="17">
        <f>round(((round(E10,2)+round(F10,2)+round(G10,2)+round(H10,2))*round(I10,4)),2)</f>
        <v>375</v>
      </c>
      <c r="K10" s="19">
        <v>375</v>
      </c>
      <c r="L10" s="20">
        <v>15</v>
      </c>
      <c r="M10" s="21" t="s">
        <v>34</v>
      </c>
      <c r="N10" s="21" t="s">
        <v>35</v>
      </c>
      <c r="O10" s="21" t="s">
        <v>36</v>
      </c>
      <c r="P10" s="21" t="s">
        <v>37</v>
      </c>
      <c r="Q10" s="21" t="s">
        <v>33</v>
      </c>
      <c r="R10" s="21" t="s">
        <v>37</v>
      </c>
      <c r="S10" s="22">
        <v>15</v>
      </c>
      <c r="T10" s="23"/>
    </row>
    <row r="11" customHeight="1" ht="18">
      <c r="A11" s="15">
        <v>2272</v>
      </c>
      <c r="B11" s="16" t="s">
        <v>38</v>
      </c>
      <c r="C11" s="16" t="s">
        <v>39</v>
      </c>
      <c r="D11" s="17">
        <f>round((round(E11,2)+round(F11,2)+round(G11,2)+round(H11,2)),2)</f>
        <v>20</v>
      </c>
      <c r="E11" s="17"/>
      <c r="F11" s="17">
        <v>20</v>
      </c>
      <c r="G11" s="17"/>
      <c r="H11" s="17"/>
      <c r="I11" s="18">
        <v>25</v>
      </c>
      <c r="J11" s="17">
        <f>round(((round(E11,2)+round(F11,2)+round(G11,2)+round(H11,2))*round(I11,4)),2)</f>
        <v>500</v>
      </c>
      <c r="K11" s="19">
        <v>500</v>
      </c>
      <c r="L11" s="20">
        <v>20</v>
      </c>
      <c r="M11" s="21" t="s">
        <v>40</v>
      </c>
      <c r="N11" s="21" t="s">
        <v>41</v>
      </c>
      <c r="O11" s="21" t="s">
        <v>42</v>
      </c>
      <c r="P11" s="21" t="s">
        <v>43</v>
      </c>
      <c r="Q11" s="21" t="s">
        <v>39</v>
      </c>
      <c r="R11" s="21" t="s">
        <v>43</v>
      </c>
      <c r="S11" s="22">
        <v>20</v>
      </c>
      <c r="T11" s="23"/>
    </row>
    <row r="12" customHeight="1" ht="18">
      <c r="A12" s="15">
        <v>2277</v>
      </c>
      <c r="B12" s="16" t="s">
        <v>44</v>
      </c>
      <c r="C12" s="16" t="s">
        <v>45</v>
      </c>
      <c r="D12" s="17">
        <f>round((round(E12,2)+round(F12,2)+round(G12,2)+round(H12,2)),2)</f>
        <v>10</v>
      </c>
      <c r="E12" s="17"/>
      <c r="F12" s="17">
        <v>10</v>
      </c>
      <c r="G12" s="17"/>
      <c r="H12" s="17"/>
      <c r="I12" s="18">
        <v>25</v>
      </c>
      <c r="J12" s="17">
        <f>round(((round(E12,2)+round(F12,2)+round(G12,2)+round(H12,2))*round(I12,4)),2)</f>
        <v>250</v>
      </c>
      <c r="K12" s="19">
        <v>250</v>
      </c>
      <c r="L12" s="20">
        <v>10</v>
      </c>
      <c r="M12" s="21" t="s">
        <v>46</v>
      </c>
      <c r="N12" s="21" t="s">
        <v>47</v>
      </c>
      <c r="O12" s="21" t="s">
        <v>48</v>
      </c>
      <c r="P12" s="21" t="s">
        <v>49</v>
      </c>
      <c r="Q12" s="21" t="s">
        <v>45</v>
      </c>
      <c r="R12" s="21" t="s">
        <v>49</v>
      </c>
      <c r="S12" s="22">
        <v>10</v>
      </c>
      <c r="T12" s="23"/>
    </row>
    <row r="13" customHeight="1" ht="18">
      <c r="A13" s="15">
        <v>2279</v>
      </c>
      <c r="B13" s="16" t="s">
        <v>50</v>
      </c>
      <c r="C13" s="16" t="s">
        <v>51</v>
      </c>
      <c r="D13" s="17">
        <f>round((round(E13,2)+round(F13,2)+round(G13,2)+round(H13,2)),2)</f>
        <v>12</v>
      </c>
      <c r="E13" s="17"/>
      <c r="F13" s="17">
        <v>12</v>
      </c>
      <c r="G13" s="17"/>
      <c r="H13" s="17"/>
      <c r="I13" s="18">
        <v>25</v>
      </c>
      <c r="J13" s="17">
        <f>round(((round(E13,2)+round(F13,2)+round(G13,2)+round(H13,2))*round(I13,4)),2)</f>
        <v>300</v>
      </c>
      <c r="K13" s="19">
        <v>300</v>
      </c>
      <c r="L13" s="20">
        <v>12</v>
      </c>
      <c r="M13" s="21" t="s">
        <v>52</v>
      </c>
      <c r="N13" s="21" t="s">
        <v>53</v>
      </c>
      <c r="O13" s="21" t="s">
        <v>54</v>
      </c>
      <c r="P13" s="21" t="s">
        <v>55</v>
      </c>
      <c r="Q13" s="21" t="s">
        <v>51</v>
      </c>
      <c r="R13" s="21" t="s">
        <v>55</v>
      </c>
      <c r="S13" s="22">
        <v>12</v>
      </c>
      <c r="T13" s="23"/>
    </row>
    <row r="14" customHeight="1" ht="18">
      <c r="A14" s="15">
        <v>2280</v>
      </c>
      <c r="B14" s="16" t="s">
        <v>56</v>
      </c>
      <c r="C14" s="16" t="s">
        <v>57</v>
      </c>
      <c r="D14" s="17">
        <f>round((round(E14,2)+round(F14,2)+round(G14,2)+round(H14,2)),2)</f>
        <v>12.42</v>
      </c>
      <c r="E14" s="17"/>
      <c r="F14" s="17">
        <v>12.42</v>
      </c>
      <c r="G14" s="17"/>
      <c r="H14" s="17"/>
      <c r="I14" s="18">
        <v>25</v>
      </c>
      <c r="J14" s="17">
        <f>round(((round(E14,2)+round(F14,2)+round(G14,2)+round(H14,2))*round(I14,4)),2)</f>
        <v>310.5</v>
      </c>
      <c r="K14" s="19">
        <v>310.5</v>
      </c>
      <c r="L14" s="20">
        <v>12.42</v>
      </c>
      <c r="M14" s="21" t="s">
        <v>58</v>
      </c>
      <c r="N14" s="21" t="s">
        <v>59</v>
      </c>
      <c r="O14" s="21" t="s">
        <v>60</v>
      </c>
      <c r="P14" s="21" t="s">
        <v>61</v>
      </c>
      <c r="Q14" s="21" t="s">
        <v>57</v>
      </c>
      <c r="R14" s="21" t="s">
        <v>61</v>
      </c>
      <c r="S14" s="22">
        <v>12.42</v>
      </c>
      <c r="T14" s="23"/>
    </row>
    <row r="15" customHeight="1" ht="18">
      <c r="A15" s="15">
        <v>2283</v>
      </c>
      <c r="B15" s="16" t="s">
        <v>62</v>
      </c>
      <c r="C15" s="16" t="s">
        <v>63</v>
      </c>
      <c r="D15" s="17">
        <f>round((round(E15,2)+round(F15,2)+round(G15,2)+round(H15,2)),2)</f>
        <v>10</v>
      </c>
      <c r="E15" s="17"/>
      <c r="F15" s="17">
        <v>10</v>
      </c>
      <c r="G15" s="17"/>
      <c r="H15" s="17"/>
      <c r="I15" s="18">
        <v>25</v>
      </c>
      <c r="J15" s="17">
        <f>round(((round(E15,2)+round(F15,2)+round(G15,2)+round(H15,2))*round(I15,4)),2)</f>
        <v>250</v>
      </c>
      <c r="K15" s="19">
        <v>250</v>
      </c>
      <c r="L15" s="20">
        <v>10</v>
      </c>
      <c r="M15" s="21" t="s">
        <v>64</v>
      </c>
      <c r="N15" s="21" t="s">
        <v>65</v>
      </c>
      <c r="O15" s="21" t="s">
        <v>66</v>
      </c>
      <c r="P15" s="21" t="s">
        <v>67</v>
      </c>
      <c r="Q15" s="21" t="s">
        <v>63</v>
      </c>
      <c r="R15" s="21" t="s">
        <v>67</v>
      </c>
      <c r="S15" s="22">
        <v>10</v>
      </c>
      <c r="T15" s="23"/>
    </row>
    <row r="16" customHeight="1" ht="18">
      <c r="A16" s="15">
        <v>2286</v>
      </c>
      <c r="B16" s="16" t="s">
        <v>68</v>
      </c>
      <c r="C16" s="16" t="s">
        <v>69</v>
      </c>
      <c r="D16" s="17">
        <f>round((round(E16,2)+round(F16,2)+round(G16,2)+round(H16,2)),2)</f>
        <v>7</v>
      </c>
      <c r="E16" s="17"/>
      <c r="F16" s="17">
        <v>7</v>
      </c>
      <c r="G16" s="17"/>
      <c r="H16" s="17"/>
      <c r="I16" s="18">
        <v>25</v>
      </c>
      <c r="J16" s="17">
        <f>round(((round(E16,2)+round(F16,2)+round(G16,2)+round(H16,2))*round(I16,4)),2)</f>
        <v>175</v>
      </c>
      <c r="K16" s="19">
        <v>175</v>
      </c>
      <c r="L16" s="20">
        <v>7</v>
      </c>
      <c r="M16" s="21" t="s">
        <v>70</v>
      </c>
      <c r="N16" s="21" t="s">
        <v>71</v>
      </c>
      <c r="O16" s="21" t="s">
        <v>72</v>
      </c>
      <c r="P16" s="21" t="s">
        <v>73</v>
      </c>
      <c r="Q16" s="21" t="s">
        <v>69</v>
      </c>
      <c r="R16" s="21" t="s">
        <v>73</v>
      </c>
      <c r="S16" s="22">
        <v>7</v>
      </c>
      <c r="T16" s="23"/>
    </row>
    <row r="17" customHeight="1" ht="18">
      <c r="A17" s="15">
        <v>2287</v>
      </c>
      <c r="B17" s="16" t="s">
        <v>74</v>
      </c>
      <c r="C17" s="16" t="s">
        <v>75</v>
      </c>
      <c r="D17" s="17">
        <f>round((round(E17,2)+round(F17,2)+round(G17,2)+round(H17,2)),2)</f>
        <v>21.67</v>
      </c>
      <c r="E17" s="17"/>
      <c r="F17" s="17">
        <v>21.67</v>
      </c>
      <c r="G17" s="17"/>
      <c r="H17" s="17"/>
      <c r="I17" s="18">
        <v>25</v>
      </c>
      <c r="J17" s="17">
        <f>round(((round(E17,2)+round(F17,2)+round(G17,2)+round(H17,2))*round(I17,4)),2)</f>
        <v>541.75</v>
      </c>
      <c r="K17" s="19">
        <v>541.75</v>
      </c>
      <c r="L17" s="20">
        <v>21.67</v>
      </c>
      <c r="M17" s="21" t="s">
        <v>76</v>
      </c>
      <c r="N17" s="21" t="s">
        <v>77</v>
      </c>
      <c r="O17" s="21" t="s">
        <v>78</v>
      </c>
      <c r="P17" s="21" t="s">
        <v>79</v>
      </c>
      <c r="Q17" s="21" t="s">
        <v>75</v>
      </c>
      <c r="R17" s="21" t="s">
        <v>79</v>
      </c>
      <c r="S17" s="22">
        <v>21.67</v>
      </c>
      <c r="T17" s="23"/>
    </row>
    <row r="18" customHeight="1" ht="18">
      <c r="A18" s="15">
        <v>2299</v>
      </c>
      <c r="B18" s="16" t="s">
        <v>80</v>
      </c>
      <c r="C18" s="16" t="s">
        <v>81</v>
      </c>
      <c r="D18" s="17">
        <f>round((round(E18,2)+round(F18,2)+round(G18,2)+round(H18,2)),2)</f>
        <v>13.5</v>
      </c>
      <c r="E18" s="17"/>
      <c r="F18" s="17">
        <v>13.5</v>
      </c>
      <c r="G18" s="17"/>
      <c r="H18" s="17"/>
      <c r="I18" s="18">
        <v>25</v>
      </c>
      <c r="J18" s="17">
        <f>round(((round(E18,2)+round(F18,2)+round(G18,2)+round(H18,2))*round(I18,4)),2)</f>
        <v>337.5</v>
      </c>
      <c r="K18" s="19">
        <v>337.5</v>
      </c>
      <c r="L18" s="20">
        <v>13.5</v>
      </c>
      <c r="M18" s="21" t="s">
        <v>82</v>
      </c>
      <c r="N18" s="21" t="s">
        <v>83</v>
      </c>
      <c r="O18" s="21" t="s">
        <v>84</v>
      </c>
      <c r="P18" s="21" t="s">
        <v>85</v>
      </c>
      <c r="Q18" s="21" t="s">
        <v>81</v>
      </c>
      <c r="R18" s="21" t="s">
        <v>85</v>
      </c>
      <c r="S18" s="22">
        <v>13.5</v>
      </c>
      <c r="T18" s="23"/>
    </row>
    <row r="19" customHeight="1" ht="18">
      <c r="A19" s="15">
        <v>2302</v>
      </c>
      <c r="B19" s="16" t="s">
        <v>86</v>
      </c>
      <c r="C19" s="16" t="s">
        <v>87</v>
      </c>
      <c r="D19" s="17">
        <f>round((round(E19,2)+round(F19,2)+round(G19,2)+round(H19,2)),2)</f>
        <v>15</v>
      </c>
      <c r="E19" s="17"/>
      <c r="F19" s="17">
        <v>15</v>
      </c>
      <c r="G19" s="17"/>
      <c r="H19" s="17"/>
      <c r="I19" s="18">
        <v>25</v>
      </c>
      <c r="J19" s="17">
        <f>round(((round(E19,2)+round(F19,2)+round(G19,2)+round(H19,2))*round(I19,4)),2)</f>
        <v>375</v>
      </c>
      <c r="K19" s="19">
        <v>375</v>
      </c>
      <c r="L19" s="20">
        <v>15</v>
      </c>
      <c r="M19" s="21" t="s">
        <v>88</v>
      </c>
      <c r="N19" s="21" t="s">
        <v>89</v>
      </c>
      <c r="O19" s="21" t="s">
        <v>90</v>
      </c>
      <c r="P19" s="21" t="s">
        <v>91</v>
      </c>
      <c r="Q19" s="21" t="s">
        <v>87</v>
      </c>
      <c r="R19" s="21" t="s">
        <v>91</v>
      </c>
      <c r="S19" s="22">
        <v>15</v>
      </c>
      <c r="T19" s="23"/>
    </row>
    <row r="20" customHeight="1" ht="18">
      <c r="A20" s="15">
        <v>2304</v>
      </c>
      <c r="B20" s="16" t="s">
        <v>92</v>
      </c>
      <c r="C20" s="16" t="s">
        <v>93</v>
      </c>
      <c r="D20" s="17">
        <f>round((round(E20,2)+round(F20,2)+round(G20,2)+round(H20,2)),2)</f>
        <v>22.5</v>
      </c>
      <c r="E20" s="17"/>
      <c r="F20" s="17">
        <v>22.5</v>
      </c>
      <c r="G20" s="17"/>
      <c r="H20" s="17"/>
      <c r="I20" s="18">
        <v>25</v>
      </c>
      <c r="J20" s="17">
        <f>round(((round(E20,2)+round(F20,2)+round(G20,2)+round(H20,2))*round(I20,4)),2)</f>
        <v>562.5</v>
      </c>
      <c r="K20" s="19">
        <v>562.5</v>
      </c>
      <c r="L20" s="20">
        <v>22.5</v>
      </c>
      <c r="M20" s="21" t="s">
        <v>94</v>
      </c>
      <c r="N20" s="21" t="s">
        <v>95</v>
      </c>
      <c r="O20" s="21" t="s">
        <v>96</v>
      </c>
      <c r="P20" s="21" t="s">
        <v>97</v>
      </c>
      <c r="Q20" s="21" t="s">
        <v>93</v>
      </c>
      <c r="R20" s="21" t="s">
        <v>97</v>
      </c>
      <c r="S20" s="22">
        <v>22.5</v>
      </c>
      <c r="T20" s="23"/>
    </row>
    <row r="21" customHeight="1" ht="18">
      <c r="A21" s="15">
        <v>2306</v>
      </c>
      <c r="B21" s="16" t="s">
        <v>98</v>
      </c>
      <c r="C21" s="16" t="s">
        <v>99</v>
      </c>
      <c r="D21" s="17">
        <f>round((round(E21,2)+round(F21,2)+round(G21,2)+round(H21,2)),2)</f>
        <v>30</v>
      </c>
      <c r="E21" s="17"/>
      <c r="F21" s="17">
        <v>30</v>
      </c>
      <c r="G21" s="17"/>
      <c r="H21" s="17"/>
      <c r="I21" s="18">
        <v>25</v>
      </c>
      <c r="J21" s="17">
        <f>round(((round(E21,2)+round(F21,2)+round(G21,2)+round(H21,2))*round(I21,4)),2)</f>
        <v>750</v>
      </c>
      <c r="K21" s="19">
        <v>750</v>
      </c>
      <c r="L21" s="20">
        <v>30</v>
      </c>
      <c r="M21" s="21" t="s">
        <v>100</v>
      </c>
      <c r="N21" s="21" t="s">
        <v>101</v>
      </c>
      <c r="O21" s="21" t="s">
        <v>102</v>
      </c>
      <c r="P21" s="21" t="s">
        <v>103</v>
      </c>
      <c r="Q21" s="21" t="s">
        <v>99</v>
      </c>
      <c r="R21" s="21" t="s">
        <v>103</v>
      </c>
      <c r="S21" s="22">
        <v>30</v>
      </c>
      <c r="T21" s="23"/>
    </row>
    <row r="22" customHeight="1" ht="18">
      <c r="A22" s="15">
        <v>2307</v>
      </c>
      <c r="B22" s="16" t="s">
        <v>104</v>
      </c>
      <c r="C22" s="16" t="s">
        <v>105</v>
      </c>
      <c r="D22" s="17">
        <f>round((round(E22,2)+round(F22,2)+round(G22,2)+round(H22,2)),2)</f>
        <v>12.62</v>
      </c>
      <c r="E22" s="17"/>
      <c r="F22" s="17">
        <v>12.62</v>
      </c>
      <c r="G22" s="17"/>
      <c r="H22" s="17"/>
      <c r="I22" s="18">
        <v>25</v>
      </c>
      <c r="J22" s="17">
        <f>round(((round(E22,2)+round(F22,2)+round(G22,2)+round(H22,2))*round(I22,4)),2)</f>
        <v>315.5</v>
      </c>
      <c r="K22" s="19">
        <v>315.5</v>
      </c>
      <c r="L22" s="20">
        <v>12.62</v>
      </c>
      <c r="M22" s="21" t="s">
        <v>106</v>
      </c>
      <c r="N22" s="21" t="s">
        <v>107</v>
      </c>
      <c r="O22" s="21" t="s">
        <v>108</v>
      </c>
      <c r="P22" s="21" t="s">
        <v>109</v>
      </c>
      <c r="Q22" s="21" t="s">
        <v>105</v>
      </c>
      <c r="R22" s="21" t="s">
        <v>109</v>
      </c>
      <c r="S22" s="22">
        <v>12.62</v>
      </c>
      <c r="T22" s="23"/>
    </row>
    <row r="23" customHeight="1" ht="18">
      <c r="A23" s="15">
        <v>2310</v>
      </c>
      <c r="B23" s="16" t="s">
        <v>110</v>
      </c>
      <c r="C23" s="16" t="s">
        <v>111</v>
      </c>
      <c r="D23" s="17">
        <f>round((round(E23,2)+round(F23,2)+round(G23,2)+round(H23,2)),2)</f>
        <v>20</v>
      </c>
      <c r="E23" s="17"/>
      <c r="F23" s="17">
        <v>20</v>
      </c>
      <c r="G23" s="17"/>
      <c r="H23" s="17"/>
      <c r="I23" s="18">
        <v>25</v>
      </c>
      <c r="J23" s="17">
        <f>round(((round(E23,2)+round(F23,2)+round(G23,2)+round(H23,2))*round(I23,4)),2)</f>
        <v>500</v>
      </c>
      <c r="K23" s="19">
        <v>500</v>
      </c>
      <c r="L23" s="20">
        <v>20</v>
      </c>
      <c r="M23" s="21" t="s">
        <v>112</v>
      </c>
      <c r="N23" s="21" t="s">
        <v>113</v>
      </c>
      <c r="O23" s="21" t="s">
        <v>114</v>
      </c>
      <c r="P23" s="21" t="s">
        <v>115</v>
      </c>
      <c r="Q23" s="21" t="s">
        <v>111</v>
      </c>
      <c r="R23" s="21" t="s">
        <v>115</v>
      </c>
      <c r="S23" s="22">
        <v>20</v>
      </c>
      <c r="T23" s="23"/>
    </row>
    <row r="24" customHeight="1" ht="18">
      <c r="A24" s="15">
        <v>2312</v>
      </c>
      <c r="B24" s="16" t="s">
        <v>116</v>
      </c>
      <c r="C24" s="16" t="s">
        <v>117</v>
      </c>
      <c r="D24" s="17">
        <f>round((round(E24,2)+round(F24,2)+round(G24,2)+round(H24,2)),2)</f>
        <v>13</v>
      </c>
      <c r="E24" s="17"/>
      <c r="F24" s="17">
        <v>13</v>
      </c>
      <c r="G24" s="17"/>
      <c r="H24" s="17"/>
      <c r="I24" s="18">
        <v>25</v>
      </c>
      <c r="J24" s="17">
        <f>round(((round(E24,2)+round(F24,2)+round(G24,2)+round(H24,2))*round(I24,4)),2)</f>
        <v>325</v>
      </c>
      <c r="K24" s="19">
        <v>325</v>
      </c>
      <c r="L24" s="20">
        <v>13</v>
      </c>
      <c r="M24" s="21" t="s">
        <v>118</v>
      </c>
      <c r="N24" s="21" t="s">
        <v>119</v>
      </c>
      <c r="O24" s="21" t="s">
        <v>120</v>
      </c>
      <c r="P24" s="21" t="s">
        <v>121</v>
      </c>
      <c r="Q24" s="21" t="s">
        <v>117</v>
      </c>
      <c r="R24" s="21" t="s">
        <v>121</v>
      </c>
      <c r="S24" s="22">
        <v>13</v>
      </c>
      <c r="T24" s="23"/>
    </row>
    <row r="25" customHeight="1" ht="18">
      <c r="A25" s="15">
        <v>2319</v>
      </c>
      <c r="B25" s="16" t="s">
        <v>122</v>
      </c>
      <c r="C25" s="16" t="s">
        <v>123</v>
      </c>
      <c r="D25" s="17">
        <f>round((round(E25,2)+round(F25,2)+round(G25,2)+round(H25,2)),2)</f>
        <v>20</v>
      </c>
      <c r="E25" s="17"/>
      <c r="F25" s="17">
        <v>20</v>
      </c>
      <c r="G25" s="17"/>
      <c r="H25" s="17"/>
      <c r="I25" s="18">
        <v>25</v>
      </c>
      <c r="J25" s="17">
        <f>round(((round(E25,2)+round(F25,2)+round(G25,2)+round(H25,2))*round(I25,4)),2)</f>
        <v>500</v>
      </c>
      <c r="K25" s="19">
        <v>500</v>
      </c>
      <c r="L25" s="20">
        <v>20</v>
      </c>
      <c r="M25" s="21" t="s">
        <v>124</v>
      </c>
      <c r="N25" s="21" t="s">
        <v>125</v>
      </c>
      <c r="O25" s="21" t="s">
        <v>126</v>
      </c>
      <c r="P25" s="21" t="s">
        <v>127</v>
      </c>
      <c r="Q25" s="21" t="s">
        <v>123</v>
      </c>
      <c r="R25" s="21" t="s">
        <v>127</v>
      </c>
      <c r="S25" s="22">
        <v>20</v>
      </c>
      <c r="T25" s="23"/>
    </row>
    <row r="26" customHeight="1" ht="18">
      <c r="A26" s="15">
        <v>2320</v>
      </c>
      <c r="B26" s="16" t="s">
        <v>128</v>
      </c>
      <c r="C26" s="16" t="s">
        <v>129</v>
      </c>
      <c r="D26" s="17">
        <f>round((round(E26,2)+round(F26,2)+round(G26,2)+round(H26,2)),2)</f>
        <v>30</v>
      </c>
      <c r="E26" s="17"/>
      <c r="F26" s="17">
        <v>30</v>
      </c>
      <c r="G26" s="17"/>
      <c r="H26" s="17"/>
      <c r="I26" s="18">
        <v>25</v>
      </c>
      <c r="J26" s="17">
        <f>round(((round(E26,2)+round(F26,2)+round(G26,2)+round(H26,2))*round(I26,4)),2)</f>
        <v>750</v>
      </c>
      <c r="K26" s="19">
        <v>750</v>
      </c>
      <c r="L26" s="20">
        <v>30</v>
      </c>
      <c r="M26" s="21" t="s">
        <v>130</v>
      </c>
      <c r="N26" s="21" t="s">
        <v>131</v>
      </c>
      <c r="O26" s="21" t="s">
        <v>132</v>
      </c>
      <c r="P26" s="21" t="s">
        <v>133</v>
      </c>
      <c r="Q26" s="21" t="s">
        <v>129</v>
      </c>
      <c r="R26" s="21" t="s">
        <v>133</v>
      </c>
      <c r="S26" s="22">
        <v>30</v>
      </c>
      <c r="T26" s="23"/>
    </row>
    <row r="27" customHeight="1" ht="18">
      <c r="A27" s="15">
        <v>2326</v>
      </c>
      <c r="B27" s="16" t="s">
        <v>134</v>
      </c>
      <c r="C27" s="16" t="s">
        <v>135</v>
      </c>
      <c r="D27" s="17">
        <f>round((round(E27,2)+round(F27,2)+round(G27,2)+round(H27,2)),2)</f>
        <v>15</v>
      </c>
      <c r="E27" s="17"/>
      <c r="F27" s="17">
        <v>15</v>
      </c>
      <c r="G27" s="17"/>
      <c r="H27" s="17"/>
      <c r="I27" s="18">
        <v>25</v>
      </c>
      <c r="J27" s="17">
        <f>round(((round(E27,2)+round(F27,2)+round(G27,2)+round(H27,2))*round(I27,4)),2)</f>
        <v>375</v>
      </c>
      <c r="K27" s="19">
        <v>375</v>
      </c>
      <c r="L27" s="20">
        <v>15</v>
      </c>
      <c r="M27" s="21" t="s">
        <v>136</v>
      </c>
      <c r="N27" s="21" t="s">
        <v>137</v>
      </c>
      <c r="O27" s="21" t="s">
        <v>138</v>
      </c>
      <c r="P27" s="21" t="s">
        <v>139</v>
      </c>
      <c r="Q27" s="21" t="s">
        <v>135</v>
      </c>
      <c r="R27" s="21" t="s">
        <v>139</v>
      </c>
      <c r="S27" s="22">
        <v>15</v>
      </c>
      <c r="T27" s="23"/>
    </row>
    <row r="28" customHeight="1" ht="18">
      <c r="A28" s="15">
        <v>2333</v>
      </c>
      <c r="B28" s="16" t="s">
        <v>140</v>
      </c>
      <c r="C28" s="16" t="s">
        <v>141</v>
      </c>
      <c r="D28" s="17">
        <f>round((round(E28,2)+round(F28,2)+round(G28,2)+round(H28,2)),2)</f>
        <v>30</v>
      </c>
      <c r="E28" s="17"/>
      <c r="F28" s="17">
        <v>30</v>
      </c>
      <c r="G28" s="17"/>
      <c r="H28" s="17"/>
      <c r="I28" s="18">
        <v>25</v>
      </c>
      <c r="J28" s="17">
        <f>round(((round(E28,2)+round(F28,2)+round(G28,2)+round(H28,2))*round(I28,4)),2)</f>
        <v>750</v>
      </c>
      <c r="K28" s="19">
        <v>750</v>
      </c>
      <c r="L28" s="20">
        <v>30</v>
      </c>
      <c r="M28" s="21" t="s">
        <v>142</v>
      </c>
      <c r="N28" s="21" t="s">
        <v>143</v>
      </c>
      <c r="O28" s="21" t="s">
        <v>144</v>
      </c>
      <c r="P28" s="21" t="s">
        <v>145</v>
      </c>
      <c r="Q28" s="21" t="s">
        <v>141</v>
      </c>
      <c r="R28" s="21" t="s">
        <v>145</v>
      </c>
      <c r="S28" s="22">
        <v>30</v>
      </c>
      <c r="T28" s="23"/>
    </row>
    <row r="29" customHeight="1" ht="18">
      <c r="A29" s="15">
        <v>2335</v>
      </c>
      <c r="B29" s="16" t="s">
        <v>146</v>
      </c>
      <c r="C29" s="16" t="s">
        <v>147</v>
      </c>
      <c r="D29" s="17">
        <f>round((round(E29,2)+round(F29,2)+round(G29,2)+round(H29,2)),2)</f>
        <v>15</v>
      </c>
      <c r="E29" s="17"/>
      <c r="F29" s="17">
        <v>15</v>
      </c>
      <c r="G29" s="17"/>
      <c r="H29" s="17"/>
      <c r="I29" s="18">
        <v>25</v>
      </c>
      <c r="J29" s="17">
        <f>round(((round(E29,2)+round(F29,2)+round(G29,2)+round(H29,2))*round(I29,4)),2)</f>
        <v>375</v>
      </c>
      <c r="K29" s="19">
        <v>375</v>
      </c>
      <c r="L29" s="20">
        <v>15</v>
      </c>
      <c r="M29" s="21" t="s">
        <v>148</v>
      </c>
      <c r="N29" s="21" t="s">
        <v>149</v>
      </c>
      <c r="O29" s="21" t="s">
        <v>150</v>
      </c>
      <c r="P29" s="21" t="s">
        <v>151</v>
      </c>
      <c r="Q29" s="21" t="s">
        <v>147</v>
      </c>
      <c r="R29" s="21" t="s">
        <v>151</v>
      </c>
      <c r="S29" s="22">
        <v>15</v>
      </c>
      <c r="T29" s="23"/>
    </row>
    <row r="30" customHeight="1" ht="18">
      <c r="A30" s="15">
        <v>2336</v>
      </c>
      <c r="B30" s="16" t="s">
        <v>152</v>
      </c>
      <c r="C30" s="16" t="s">
        <v>153</v>
      </c>
      <c r="D30" s="17">
        <f>round((round(E30,2)+round(F30,2)+round(G30,2)+round(H30,2)),2)</f>
        <v>15</v>
      </c>
      <c r="E30" s="17"/>
      <c r="F30" s="17">
        <v>15</v>
      </c>
      <c r="G30" s="17"/>
      <c r="H30" s="17"/>
      <c r="I30" s="18">
        <v>25</v>
      </c>
      <c r="J30" s="17">
        <f>round(((round(E30,2)+round(F30,2)+round(G30,2)+round(H30,2))*round(I30,4)),2)</f>
        <v>375</v>
      </c>
      <c r="K30" s="19">
        <v>375</v>
      </c>
      <c r="L30" s="20">
        <v>15</v>
      </c>
      <c r="M30" s="21" t="s">
        <v>154</v>
      </c>
      <c r="N30" s="21" t="s">
        <v>155</v>
      </c>
      <c r="O30" s="21" t="s">
        <v>156</v>
      </c>
      <c r="P30" s="21" t="s">
        <v>157</v>
      </c>
      <c r="Q30" s="21" t="s">
        <v>153</v>
      </c>
      <c r="R30" s="21" t="s">
        <v>157</v>
      </c>
      <c r="S30" s="22">
        <v>15</v>
      </c>
      <c r="T30" s="23"/>
    </row>
    <row r="31" customHeight="1" ht="18">
      <c r="A31" s="15">
        <v>2340</v>
      </c>
      <c r="B31" s="16" t="s">
        <v>158</v>
      </c>
      <c r="C31" s="16" t="s">
        <v>159</v>
      </c>
      <c r="D31" s="17">
        <f>round((round(E31,2)+round(F31,2)+round(G31,2)+round(H31,2)),2)</f>
        <v>15</v>
      </c>
      <c r="E31" s="17"/>
      <c r="F31" s="17">
        <v>15</v>
      </c>
      <c r="G31" s="17"/>
      <c r="H31" s="17"/>
      <c r="I31" s="18">
        <v>25</v>
      </c>
      <c r="J31" s="17">
        <f>round(((round(E31,2)+round(F31,2)+round(G31,2)+round(H31,2))*round(I31,4)),2)</f>
        <v>375</v>
      </c>
      <c r="K31" s="19">
        <v>375</v>
      </c>
      <c r="L31" s="20">
        <v>15</v>
      </c>
      <c r="M31" s="21" t="s">
        <v>160</v>
      </c>
      <c r="N31" s="21" t="s">
        <v>161</v>
      </c>
      <c r="O31" s="21" t="s">
        <v>162</v>
      </c>
      <c r="P31" s="21" t="s">
        <v>163</v>
      </c>
      <c r="Q31" s="21" t="s">
        <v>159</v>
      </c>
      <c r="R31" s="21" t="s">
        <v>163</v>
      </c>
      <c r="S31" s="22">
        <v>15</v>
      </c>
      <c r="T31" s="23"/>
    </row>
    <row r="32" customHeight="1" ht="18">
      <c r="A32" s="15">
        <v>2345</v>
      </c>
      <c r="B32" s="16" t="s">
        <v>164</v>
      </c>
      <c r="C32" s="16" t="s">
        <v>165</v>
      </c>
      <c r="D32" s="17">
        <f>round((round(E32,2)+round(F32,2)+round(G32,2)+round(H32,2)),2)</f>
        <v>10</v>
      </c>
      <c r="E32" s="17"/>
      <c r="F32" s="17">
        <v>10</v>
      </c>
      <c r="G32" s="17"/>
      <c r="H32" s="17"/>
      <c r="I32" s="18">
        <v>25</v>
      </c>
      <c r="J32" s="17">
        <f>round(((round(E32,2)+round(F32,2)+round(G32,2)+round(H32,2))*round(I32,4)),2)</f>
        <v>250</v>
      </c>
      <c r="K32" s="19">
        <v>250</v>
      </c>
      <c r="L32" s="20">
        <v>10</v>
      </c>
      <c r="M32" s="21" t="s">
        <v>166</v>
      </c>
      <c r="N32" s="21" t="s">
        <v>167</v>
      </c>
      <c r="O32" s="21" t="s">
        <v>168</v>
      </c>
      <c r="P32" s="21" t="s">
        <v>169</v>
      </c>
      <c r="Q32" s="21" t="s">
        <v>165</v>
      </c>
      <c r="R32" s="21" t="s">
        <v>169</v>
      </c>
      <c r="S32" s="22">
        <v>10</v>
      </c>
      <c r="T32" s="23"/>
    </row>
    <row r="33" customHeight="1" ht="18">
      <c r="A33" s="15">
        <v>2347</v>
      </c>
      <c r="B33" s="16" t="s">
        <v>170</v>
      </c>
      <c r="C33" s="16" t="s">
        <v>171</v>
      </c>
      <c r="D33" s="17">
        <f>round((round(E33,2)+round(F33,2)+round(G33,2)+round(H33,2)),2)</f>
        <v>10</v>
      </c>
      <c r="E33" s="17"/>
      <c r="F33" s="17">
        <v>10</v>
      </c>
      <c r="G33" s="17"/>
      <c r="H33" s="17"/>
      <c r="I33" s="18">
        <v>25</v>
      </c>
      <c r="J33" s="17">
        <f>round(((round(E33,2)+round(F33,2)+round(G33,2)+round(H33,2))*round(I33,4)),2)</f>
        <v>250</v>
      </c>
      <c r="K33" s="19">
        <v>250</v>
      </c>
      <c r="L33" s="20">
        <v>10</v>
      </c>
      <c r="M33" s="21" t="s">
        <v>172</v>
      </c>
      <c r="N33" s="21" t="s">
        <v>173</v>
      </c>
      <c r="O33" s="21" t="s">
        <v>174</v>
      </c>
      <c r="P33" s="21" t="s">
        <v>175</v>
      </c>
      <c r="Q33" s="21" t="s">
        <v>171</v>
      </c>
      <c r="R33" s="21" t="s">
        <v>175</v>
      </c>
      <c r="S33" s="22">
        <v>10</v>
      </c>
      <c r="T33" s="23"/>
    </row>
    <row r="34" customHeight="1" ht="18">
      <c r="A34" s="15">
        <v>2350</v>
      </c>
      <c r="B34" s="16" t="s">
        <v>176</v>
      </c>
      <c r="C34" s="16" t="s">
        <v>177</v>
      </c>
      <c r="D34" s="17">
        <f>round((round(E34,2)+round(F34,2)+round(G34,2)+round(H34,2)),2)</f>
        <v>10</v>
      </c>
      <c r="E34" s="17"/>
      <c r="F34" s="17">
        <v>10</v>
      </c>
      <c r="G34" s="17"/>
      <c r="H34" s="17"/>
      <c r="I34" s="18">
        <v>25</v>
      </c>
      <c r="J34" s="17">
        <f>round(((round(E34,2)+round(F34,2)+round(G34,2)+round(H34,2))*round(I34,4)),2)</f>
        <v>250</v>
      </c>
      <c r="K34" s="19">
        <v>250</v>
      </c>
      <c r="L34" s="20">
        <v>10</v>
      </c>
      <c r="M34" s="21" t="s">
        <v>178</v>
      </c>
      <c r="N34" s="21" t="s">
        <v>179</v>
      </c>
      <c r="O34" s="21" t="s">
        <v>180</v>
      </c>
      <c r="P34" s="21" t="s">
        <v>181</v>
      </c>
      <c r="Q34" s="21" t="s">
        <v>177</v>
      </c>
      <c r="R34" s="21" t="s">
        <v>181</v>
      </c>
      <c r="S34" s="22">
        <v>10</v>
      </c>
      <c r="T34" s="23"/>
    </row>
    <row r="35" customHeight="1" ht="18">
      <c r="A35" s="15">
        <v>2354</v>
      </c>
      <c r="B35" s="16" t="s">
        <v>182</v>
      </c>
      <c r="C35" s="16" t="s">
        <v>183</v>
      </c>
      <c r="D35" s="17">
        <f>round((round(E35,2)+round(F35,2)+round(G35,2)+round(H35,2)),2)</f>
        <v>21.4</v>
      </c>
      <c r="E35" s="17"/>
      <c r="F35" s="17">
        <v>21.4</v>
      </c>
      <c r="G35" s="17"/>
      <c r="H35" s="17"/>
      <c r="I35" s="18">
        <v>25</v>
      </c>
      <c r="J35" s="17">
        <f>round(((round(E35,2)+round(F35,2)+round(G35,2)+round(H35,2))*round(I35,4)),2)</f>
        <v>535</v>
      </c>
      <c r="K35" s="19">
        <v>535</v>
      </c>
      <c r="L35" s="20">
        <v>21.4</v>
      </c>
      <c r="M35" s="21" t="s">
        <v>184</v>
      </c>
      <c r="N35" s="21" t="s">
        <v>185</v>
      </c>
      <c r="O35" s="21" t="s">
        <v>186</v>
      </c>
      <c r="P35" s="21" t="s">
        <v>187</v>
      </c>
      <c r="Q35" s="21" t="s">
        <v>183</v>
      </c>
      <c r="R35" s="21" t="s">
        <v>187</v>
      </c>
      <c r="S35" s="22">
        <v>21.4</v>
      </c>
      <c r="T35" s="23"/>
    </row>
    <row r="36" customHeight="1" ht="18">
      <c r="A36" s="15">
        <v>2360</v>
      </c>
      <c r="B36" s="16" t="s">
        <v>188</v>
      </c>
      <c r="C36" s="16" t="s">
        <v>189</v>
      </c>
      <c r="D36" s="17">
        <f>round((round(E36,2)+round(F36,2)+round(G36,2)+round(H36,2)),2)</f>
        <v>20</v>
      </c>
      <c r="E36" s="17"/>
      <c r="F36" s="17">
        <v>20</v>
      </c>
      <c r="G36" s="17"/>
      <c r="H36" s="17"/>
      <c r="I36" s="18">
        <v>25</v>
      </c>
      <c r="J36" s="17">
        <f>round(((round(E36,2)+round(F36,2)+round(G36,2)+round(H36,2))*round(I36,4)),2)</f>
        <v>500</v>
      </c>
      <c r="K36" s="19">
        <v>500</v>
      </c>
      <c r="L36" s="20">
        <v>20</v>
      </c>
      <c r="M36" s="21" t="s">
        <v>190</v>
      </c>
      <c r="N36" s="21" t="s">
        <v>191</v>
      </c>
      <c r="O36" s="21" t="s">
        <v>192</v>
      </c>
      <c r="P36" s="21" t="s">
        <v>193</v>
      </c>
      <c r="Q36" s="21" t="s">
        <v>189</v>
      </c>
      <c r="R36" s="21" t="s">
        <v>193</v>
      </c>
      <c r="S36" s="22">
        <v>20</v>
      </c>
      <c r="T36" s="23"/>
    </row>
    <row r="37" customHeight="1" ht="18">
      <c r="A37" s="15">
        <v>2361</v>
      </c>
      <c r="B37" s="16" t="s">
        <v>194</v>
      </c>
      <c r="C37" s="16" t="s">
        <v>195</v>
      </c>
      <c r="D37" s="17">
        <f>round((round(E37,2)+round(F37,2)+round(G37,2)+round(H37,2)),2)</f>
        <v>10</v>
      </c>
      <c r="E37" s="17"/>
      <c r="F37" s="17">
        <v>10</v>
      </c>
      <c r="G37" s="17"/>
      <c r="H37" s="17"/>
      <c r="I37" s="18">
        <v>25</v>
      </c>
      <c r="J37" s="17">
        <f>round(((round(E37,2)+round(F37,2)+round(G37,2)+round(H37,2))*round(I37,4)),2)</f>
        <v>250</v>
      </c>
      <c r="K37" s="19">
        <v>250</v>
      </c>
      <c r="L37" s="20">
        <v>10</v>
      </c>
      <c r="M37" s="21" t="s">
        <v>196</v>
      </c>
      <c r="N37" s="21" t="s">
        <v>197</v>
      </c>
      <c r="O37" s="21" t="s">
        <v>198</v>
      </c>
      <c r="P37" s="21" t="s">
        <v>199</v>
      </c>
      <c r="Q37" s="21" t="s">
        <v>195</v>
      </c>
      <c r="R37" s="21" t="s">
        <v>199</v>
      </c>
      <c r="S37" s="22">
        <v>10</v>
      </c>
      <c r="T37" s="23"/>
    </row>
    <row r="38" customHeight="1" ht="18">
      <c r="A38" s="15">
        <v>2362</v>
      </c>
      <c r="B38" s="16" t="s">
        <v>200</v>
      </c>
      <c r="C38" s="16" t="s">
        <v>201</v>
      </c>
      <c r="D38" s="17">
        <f>round((round(E38,2)+round(F38,2)+round(G38,2)+round(H38,2)),2)</f>
        <v>17.9</v>
      </c>
      <c r="E38" s="17"/>
      <c r="F38" s="17">
        <v>17.9</v>
      </c>
      <c r="G38" s="17"/>
      <c r="H38" s="17"/>
      <c r="I38" s="18">
        <v>25</v>
      </c>
      <c r="J38" s="17">
        <f>round(((round(E38,2)+round(F38,2)+round(G38,2)+round(H38,2))*round(I38,4)),2)</f>
        <v>447.5</v>
      </c>
      <c r="K38" s="19">
        <v>447.5</v>
      </c>
      <c r="L38" s="20">
        <v>17.9</v>
      </c>
      <c r="M38" s="21" t="s">
        <v>202</v>
      </c>
      <c r="N38" s="21" t="s">
        <v>203</v>
      </c>
      <c r="O38" s="21" t="s">
        <v>204</v>
      </c>
      <c r="P38" s="21" t="s">
        <v>205</v>
      </c>
      <c r="Q38" s="21" t="s">
        <v>201</v>
      </c>
      <c r="R38" s="21" t="s">
        <v>205</v>
      </c>
      <c r="S38" s="22">
        <v>17.9</v>
      </c>
      <c r="T38" s="23"/>
    </row>
    <row r="39" customHeight="1" ht="18">
      <c r="A39" s="15">
        <v>2369</v>
      </c>
      <c r="B39" s="16" t="s">
        <v>206</v>
      </c>
      <c r="C39" s="16" t="s">
        <v>207</v>
      </c>
      <c r="D39" s="17">
        <f>round((round(E39,2)+round(F39,2)+round(G39,2)+round(H39,2)),2)</f>
        <v>10.54</v>
      </c>
      <c r="E39" s="17"/>
      <c r="F39" s="17">
        <v>10.54</v>
      </c>
      <c r="G39" s="17"/>
      <c r="H39" s="17"/>
      <c r="I39" s="18">
        <v>25</v>
      </c>
      <c r="J39" s="17">
        <f>round(((round(E39,2)+round(F39,2)+round(G39,2)+round(H39,2))*round(I39,4)),2)</f>
        <v>263.5</v>
      </c>
      <c r="K39" s="19">
        <v>263.5</v>
      </c>
      <c r="L39" s="20">
        <v>10.54</v>
      </c>
      <c r="M39" s="21" t="s">
        <v>208</v>
      </c>
      <c r="N39" s="21" t="s">
        <v>209</v>
      </c>
      <c r="O39" s="21" t="s">
        <v>210</v>
      </c>
      <c r="P39" s="21" t="s">
        <v>211</v>
      </c>
      <c r="Q39" s="21" t="s">
        <v>207</v>
      </c>
      <c r="R39" s="21" t="s">
        <v>211</v>
      </c>
      <c r="S39" s="22">
        <v>10.54</v>
      </c>
      <c r="T39" s="23"/>
    </row>
    <row r="40" customHeight="1" ht="18">
      <c r="A40" s="15">
        <v>2370</v>
      </c>
      <c r="B40" s="16" t="s">
        <v>212</v>
      </c>
      <c r="C40" s="16" t="s">
        <v>213</v>
      </c>
      <c r="D40" s="17">
        <f>round((round(E40,2)+round(F40,2)+round(G40,2)+round(H40,2)),2)</f>
        <v>8</v>
      </c>
      <c r="E40" s="17"/>
      <c r="F40" s="17">
        <v>8</v>
      </c>
      <c r="G40" s="17"/>
      <c r="H40" s="17"/>
      <c r="I40" s="18">
        <v>25</v>
      </c>
      <c r="J40" s="17">
        <f>round(((round(E40,2)+round(F40,2)+round(G40,2)+round(H40,2))*round(I40,4)),2)</f>
        <v>200</v>
      </c>
      <c r="K40" s="19">
        <v>200</v>
      </c>
      <c r="L40" s="20">
        <v>8</v>
      </c>
      <c r="M40" s="21" t="s">
        <v>214</v>
      </c>
      <c r="N40" s="21" t="s">
        <v>215</v>
      </c>
      <c r="O40" s="21" t="s">
        <v>216</v>
      </c>
      <c r="P40" s="21" t="s">
        <v>217</v>
      </c>
      <c r="Q40" s="21" t="s">
        <v>213</v>
      </c>
      <c r="R40" s="21" t="s">
        <v>217</v>
      </c>
      <c r="S40" s="22">
        <v>8</v>
      </c>
      <c r="T40" s="23"/>
    </row>
    <row r="41" customHeight="1" ht="18">
      <c r="A41" s="15">
        <v>2372</v>
      </c>
      <c r="B41" s="16" t="s">
        <v>218</v>
      </c>
      <c r="C41" s="16" t="s">
        <v>219</v>
      </c>
      <c r="D41" s="17">
        <f>round((round(E41,2)+round(F41,2)+round(G41,2)+round(H41,2)),2)</f>
        <v>20</v>
      </c>
      <c r="E41" s="17"/>
      <c r="F41" s="17">
        <v>20</v>
      </c>
      <c r="G41" s="17"/>
      <c r="H41" s="17"/>
      <c r="I41" s="18">
        <v>25</v>
      </c>
      <c r="J41" s="17">
        <f>round(((round(E41,2)+round(F41,2)+round(G41,2)+round(H41,2))*round(I41,4)),2)</f>
        <v>500</v>
      </c>
      <c r="K41" s="19">
        <v>500</v>
      </c>
      <c r="L41" s="20">
        <v>20</v>
      </c>
      <c r="M41" s="21" t="s">
        <v>220</v>
      </c>
      <c r="N41" s="21" t="s">
        <v>221</v>
      </c>
      <c r="O41" s="21" t="s">
        <v>222</v>
      </c>
      <c r="P41" s="21" t="s">
        <v>223</v>
      </c>
      <c r="Q41" s="21" t="s">
        <v>219</v>
      </c>
      <c r="R41" s="21" t="s">
        <v>223</v>
      </c>
      <c r="S41" s="22">
        <v>20</v>
      </c>
      <c r="T41" s="23"/>
    </row>
    <row r="42" customHeight="1" ht="18">
      <c r="A42" s="15">
        <v>2374</v>
      </c>
      <c r="B42" s="16" t="s">
        <v>224</v>
      </c>
      <c r="C42" s="16" t="s">
        <v>225</v>
      </c>
      <c r="D42" s="17">
        <f>round((round(E42,2)+round(F42,2)+round(G42,2)+round(H42,2)),2)</f>
        <v>20</v>
      </c>
      <c r="E42" s="17"/>
      <c r="F42" s="17">
        <v>20</v>
      </c>
      <c r="G42" s="17"/>
      <c r="H42" s="17"/>
      <c r="I42" s="18">
        <v>25</v>
      </c>
      <c r="J42" s="17">
        <f>round(((round(E42,2)+round(F42,2)+round(G42,2)+round(H42,2))*round(I42,4)),2)</f>
        <v>500</v>
      </c>
      <c r="K42" s="19">
        <v>500</v>
      </c>
      <c r="L42" s="20">
        <v>20</v>
      </c>
      <c r="M42" s="21" t="s">
        <v>226</v>
      </c>
      <c r="N42" s="21" t="s">
        <v>227</v>
      </c>
      <c r="O42" s="21" t="s">
        <v>228</v>
      </c>
      <c r="P42" s="21" t="s">
        <v>229</v>
      </c>
      <c r="Q42" s="21" t="s">
        <v>225</v>
      </c>
      <c r="R42" s="21" t="s">
        <v>229</v>
      </c>
      <c r="S42" s="22">
        <v>20</v>
      </c>
      <c r="T42" s="23"/>
    </row>
    <row r="43" customHeight="1" ht="18">
      <c r="A43" s="15">
        <v>2376</v>
      </c>
      <c r="B43" s="16" t="s">
        <v>230</v>
      </c>
      <c r="C43" s="16" t="s">
        <v>231</v>
      </c>
      <c r="D43" s="17">
        <f>round((round(E43,2)+round(F43,2)+round(G43,2)+round(H43,2)),2)</f>
        <v>20</v>
      </c>
      <c r="E43" s="17"/>
      <c r="F43" s="17">
        <v>20</v>
      </c>
      <c r="G43" s="17"/>
      <c r="H43" s="17"/>
      <c r="I43" s="18">
        <v>25</v>
      </c>
      <c r="J43" s="17">
        <f>round(((round(E43,2)+round(F43,2)+round(G43,2)+round(H43,2))*round(I43,4)),2)</f>
        <v>500</v>
      </c>
      <c r="K43" s="19">
        <v>500</v>
      </c>
      <c r="L43" s="20">
        <v>20</v>
      </c>
      <c r="M43" s="21" t="s">
        <v>232</v>
      </c>
      <c r="N43" s="21" t="s">
        <v>233</v>
      </c>
      <c r="O43" s="21" t="s">
        <v>234</v>
      </c>
      <c r="P43" s="21" t="s">
        <v>235</v>
      </c>
      <c r="Q43" s="21" t="s">
        <v>231</v>
      </c>
      <c r="R43" s="21" t="s">
        <v>235</v>
      </c>
      <c r="S43" s="22">
        <v>20</v>
      </c>
      <c r="T43" s="23"/>
    </row>
    <row r="44" customHeight="1" ht="18">
      <c r="A44" s="15">
        <v>2384</v>
      </c>
      <c r="B44" s="16" t="s">
        <v>236</v>
      </c>
      <c r="C44" s="16" t="s">
        <v>237</v>
      </c>
      <c r="D44" s="17">
        <f>round((round(E44,2)+round(F44,2)+round(G44,2)+round(H44,2)),2)</f>
        <v>15.83</v>
      </c>
      <c r="E44" s="17"/>
      <c r="F44" s="17">
        <v>15.83</v>
      </c>
      <c r="G44" s="17"/>
      <c r="H44" s="17"/>
      <c r="I44" s="18">
        <v>25</v>
      </c>
      <c r="J44" s="17">
        <f>round(((round(E44,2)+round(F44,2)+round(G44,2)+round(H44,2))*round(I44,4)),2)</f>
        <v>395.75</v>
      </c>
      <c r="K44" s="19">
        <v>395.75</v>
      </c>
      <c r="L44" s="20">
        <v>15.83</v>
      </c>
      <c r="M44" s="21" t="s">
        <v>238</v>
      </c>
      <c r="N44" s="21" t="s">
        <v>239</v>
      </c>
      <c r="O44" s="21" t="s">
        <v>240</v>
      </c>
      <c r="P44" s="21" t="s">
        <v>241</v>
      </c>
      <c r="Q44" s="21" t="s">
        <v>237</v>
      </c>
      <c r="R44" s="21" t="s">
        <v>241</v>
      </c>
      <c r="S44" s="22">
        <v>15.83</v>
      </c>
      <c r="T44" s="23"/>
    </row>
    <row r="45" customHeight="1" ht="18">
      <c r="A45" s="15">
        <v>2386</v>
      </c>
      <c r="B45" s="16" t="s">
        <v>242</v>
      </c>
      <c r="C45" s="16" t="s">
        <v>243</v>
      </c>
      <c r="D45" s="17">
        <f>round((round(E45,2)+round(F45,2)+round(G45,2)+round(H45,2)),2)</f>
        <v>5</v>
      </c>
      <c r="E45" s="17"/>
      <c r="F45" s="17">
        <v>5</v>
      </c>
      <c r="G45" s="17"/>
      <c r="H45" s="17"/>
      <c r="I45" s="18">
        <v>25</v>
      </c>
      <c r="J45" s="17">
        <f>round(((round(E45,2)+round(F45,2)+round(G45,2)+round(H45,2))*round(I45,4)),2)</f>
        <v>125</v>
      </c>
      <c r="K45" s="19">
        <v>125</v>
      </c>
      <c r="L45" s="20">
        <v>5</v>
      </c>
      <c r="M45" s="21" t="s">
        <v>244</v>
      </c>
      <c r="N45" s="21" t="s">
        <v>245</v>
      </c>
      <c r="O45" s="21" t="s">
        <v>246</v>
      </c>
      <c r="P45" s="21" t="s">
        <v>247</v>
      </c>
      <c r="Q45" s="21" t="s">
        <v>243</v>
      </c>
      <c r="R45" s="21" t="s">
        <v>247</v>
      </c>
      <c r="S45" s="22">
        <v>5</v>
      </c>
      <c r="T45" s="23"/>
    </row>
    <row r="46" customHeight="1" ht="18">
      <c r="A46" s="15">
        <v>2388</v>
      </c>
      <c r="B46" s="16" t="s">
        <v>248</v>
      </c>
      <c r="C46" s="16" t="s">
        <v>249</v>
      </c>
      <c r="D46" s="17">
        <f>round((round(E46,2)+round(F46,2)+round(G46,2)+round(H46,2)),2)</f>
        <v>14.25</v>
      </c>
      <c r="E46" s="17"/>
      <c r="F46" s="17">
        <v>14.25</v>
      </c>
      <c r="G46" s="17"/>
      <c r="H46" s="17"/>
      <c r="I46" s="18">
        <v>25</v>
      </c>
      <c r="J46" s="17">
        <f>round(((round(E46,2)+round(F46,2)+round(G46,2)+round(H46,2))*round(I46,4)),2)</f>
        <v>356.25</v>
      </c>
      <c r="K46" s="19">
        <v>356.25</v>
      </c>
      <c r="L46" s="20">
        <v>14.25</v>
      </c>
      <c r="M46" s="21" t="s">
        <v>250</v>
      </c>
      <c r="N46" s="21" t="s">
        <v>251</v>
      </c>
      <c r="O46" s="21" t="s">
        <v>252</v>
      </c>
      <c r="P46" s="21" t="s">
        <v>253</v>
      </c>
      <c r="Q46" s="21" t="s">
        <v>249</v>
      </c>
      <c r="R46" s="21" t="s">
        <v>253</v>
      </c>
      <c r="S46" s="22">
        <v>14.25</v>
      </c>
      <c r="T46" s="23"/>
    </row>
    <row r="47" customHeight="1" ht="18">
      <c r="A47" s="15">
        <v>2389</v>
      </c>
      <c r="B47" s="16" t="s">
        <v>254</v>
      </c>
      <c r="C47" s="16" t="s">
        <v>255</v>
      </c>
      <c r="D47" s="17">
        <f>round((round(E47,2)+round(F47,2)+round(G47,2)+round(H47,2)),2)</f>
        <v>23.57</v>
      </c>
      <c r="E47" s="17"/>
      <c r="F47" s="17">
        <v>23.57</v>
      </c>
      <c r="G47" s="17"/>
      <c r="H47" s="17"/>
      <c r="I47" s="18">
        <v>25</v>
      </c>
      <c r="J47" s="17">
        <f>round(((round(E47,2)+round(F47,2)+round(G47,2)+round(H47,2))*round(I47,4)),2)</f>
        <v>589.25</v>
      </c>
      <c r="K47" s="19">
        <v>589.25</v>
      </c>
      <c r="L47" s="20">
        <v>23.57</v>
      </c>
      <c r="M47" s="21" t="s">
        <v>256</v>
      </c>
      <c r="N47" s="21" t="s">
        <v>257</v>
      </c>
      <c r="O47" s="21" t="s">
        <v>258</v>
      </c>
      <c r="P47" s="21" t="s">
        <v>259</v>
      </c>
      <c r="Q47" s="21" t="s">
        <v>255</v>
      </c>
      <c r="R47" s="21" t="s">
        <v>259</v>
      </c>
      <c r="S47" s="22">
        <v>23.57</v>
      </c>
      <c r="T47" s="23"/>
    </row>
    <row r="48" customHeight="1" ht="18">
      <c r="A48" s="15">
        <v>2392</v>
      </c>
      <c r="B48" s="16" t="s">
        <v>260</v>
      </c>
      <c r="C48" s="16" t="s">
        <v>261</v>
      </c>
      <c r="D48" s="17">
        <f>round((round(E48,2)+round(F48,2)+round(G48,2)+round(H48,2)),2)</f>
        <v>25</v>
      </c>
      <c r="E48" s="17"/>
      <c r="F48" s="17">
        <v>25</v>
      </c>
      <c r="G48" s="17"/>
      <c r="H48" s="17"/>
      <c r="I48" s="18">
        <v>25</v>
      </c>
      <c r="J48" s="17">
        <f>round(((round(E48,2)+round(F48,2)+round(G48,2)+round(H48,2))*round(I48,4)),2)</f>
        <v>625</v>
      </c>
      <c r="K48" s="19">
        <v>625</v>
      </c>
      <c r="L48" s="20">
        <v>25</v>
      </c>
      <c r="M48" s="21" t="s">
        <v>262</v>
      </c>
      <c r="N48" s="21" t="s">
        <v>263</v>
      </c>
      <c r="O48" s="21" t="s">
        <v>264</v>
      </c>
      <c r="P48" s="21" t="s">
        <v>265</v>
      </c>
      <c r="Q48" s="21" t="s">
        <v>261</v>
      </c>
      <c r="R48" s="21" t="s">
        <v>265</v>
      </c>
      <c r="S48" s="22">
        <v>25</v>
      </c>
      <c r="T48" s="23"/>
    </row>
    <row r="49" customHeight="1" ht="18">
      <c r="A49" s="15">
        <v>2399</v>
      </c>
      <c r="B49" s="16" t="s">
        <v>266</v>
      </c>
      <c r="C49" s="16" t="s">
        <v>267</v>
      </c>
      <c r="D49" s="17">
        <f>round((round(E49,2)+round(F49,2)+round(G49,2)+round(H49,2)),2)</f>
        <v>15</v>
      </c>
      <c r="E49" s="17"/>
      <c r="F49" s="17">
        <v>15</v>
      </c>
      <c r="G49" s="17"/>
      <c r="H49" s="17"/>
      <c r="I49" s="18">
        <v>25</v>
      </c>
      <c r="J49" s="17">
        <f>round(((round(E49,2)+round(F49,2)+round(G49,2)+round(H49,2))*round(I49,4)),2)</f>
        <v>375</v>
      </c>
      <c r="K49" s="19">
        <v>375</v>
      </c>
      <c r="L49" s="20">
        <v>15</v>
      </c>
      <c r="M49" s="21" t="s">
        <v>268</v>
      </c>
      <c r="N49" s="21" t="s">
        <v>269</v>
      </c>
      <c r="O49" s="21" t="s">
        <v>270</v>
      </c>
      <c r="P49" s="21" t="s">
        <v>271</v>
      </c>
      <c r="Q49" s="21" t="s">
        <v>267</v>
      </c>
      <c r="R49" s="21" t="s">
        <v>271</v>
      </c>
      <c r="S49" s="22">
        <v>15</v>
      </c>
      <c r="T49" s="23"/>
    </row>
    <row r="50" customHeight="1" ht="18">
      <c r="A50" s="15">
        <v>2404</v>
      </c>
      <c r="B50" s="16" t="s">
        <v>272</v>
      </c>
      <c r="C50" s="16" t="s">
        <v>273</v>
      </c>
      <c r="D50" s="17">
        <f>round((round(E50,2)+round(F50,2)+round(G50,2)+round(H50,2)),2)</f>
        <v>9.13</v>
      </c>
      <c r="E50" s="17"/>
      <c r="F50" s="17">
        <v>9.13</v>
      </c>
      <c r="G50" s="17"/>
      <c r="H50" s="17"/>
      <c r="I50" s="18">
        <v>25</v>
      </c>
      <c r="J50" s="17">
        <f>round(((round(E50,2)+round(F50,2)+round(G50,2)+round(H50,2))*round(I50,4)),2)</f>
        <v>228.25</v>
      </c>
      <c r="K50" s="19">
        <v>228.25</v>
      </c>
      <c r="L50" s="20">
        <v>9.13</v>
      </c>
      <c r="M50" s="21" t="s">
        <v>274</v>
      </c>
      <c r="N50" s="21" t="s">
        <v>275</v>
      </c>
      <c r="O50" s="21" t="s">
        <v>276</v>
      </c>
      <c r="P50" s="21" t="s">
        <v>277</v>
      </c>
      <c r="Q50" s="21" t="s">
        <v>273</v>
      </c>
      <c r="R50" s="21" t="s">
        <v>277</v>
      </c>
      <c r="S50" s="22">
        <v>9.13</v>
      </c>
      <c r="T50" s="23"/>
    </row>
    <row r="51" customHeight="1" ht="18">
      <c r="A51" s="15">
        <v>2407</v>
      </c>
      <c r="B51" s="16" t="s">
        <v>278</v>
      </c>
      <c r="C51" s="16" t="s">
        <v>279</v>
      </c>
      <c r="D51" s="17">
        <f>round((round(E51,2)+round(F51,2)+round(G51,2)+round(H51,2)),2)</f>
        <v>10</v>
      </c>
      <c r="E51" s="17"/>
      <c r="F51" s="17">
        <v>10</v>
      </c>
      <c r="G51" s="17"/>
      <c r="H51" s="17"/>
      <c r="I51" s="18">
        <v>25</v>
      </c>
      <c r="J51" s="17">
        <f>round(((round(E51,2)+round(F51,2)+round(G51,2)+round(H51,2))*round(I51,4)),2)</f>
        <v>250</v>
      </c>
      <c r="K51" s="19">
        <v>250</v>
      </c>
      <c r="L51" s="20">
        <v>10</v>
      </c>
      <c r="M51" s="21" t="s">
        <v>280</v>
      </c>
      <c r="N51" s="21" t="s">
        <v>281</v>
      </c>
      <c r="O51" s="21" t="s">
        <v>282</v>
      </c>
      <c r="P51" s="21" t="s">
        <v>283</v>
      </c>
      <c r="Q51" s="21" t="s">
        <v>279</v>
      </c>
      <c r="R51" s="21" t="s">
        <v>283</v>
      </c>
      <c r="S51" s="22">
        <v>10</v>
      </c>
      <c r="T51" s="23"/>
    </row>
    <row r="52" customHeight="1" ht="18">
      <c r="A52" s="15">
        <v>2408</v>
      </c>
      <c r="B52" s="16" t="s">
        <v>284</v>
      </c>
      <c r="C52" s="16" t="s">
        <v>285</v>
      </c>
      <c r="D52" s="17">
        <f>round((round(E52,2)+round(F52,2)+round(G52,2)+round(H52,2)),2)</f>
        <v>15</v>
      </c>
      <c r="E52" s="17"/>
      <c r="F52" s="17">
        <v>15</v>
      </c>
      <c r="G52" s="17"/>
      <c r="H52" s="17"/>
      <c r="I52" s="18">
        <v>25</v>
      </c>
      <c r="J52" s="17">
        <f>round(((round(E52,2)+round(F52,2)+round(G52,2)+round(H52,2))*round(I52,4)),2)</f>
        <v>375</v>
      </c>
      <c r="K52" s="19">
        <v>375</v>
      </c>
      <c r="L52" s="20">
        <v>15</v>
      </c>
      <c r="M52" s="21" t="s">
        <v>286</v>
      </c>
      <c r="N52" s="21" t="s">
        <v>287</v>
      </c>
      <c r="O52" s="21" t="s">
        <v>288</v>
      </c>
      <c r="P52" s="21" t="s">
        <v>289</v>
      </c>
      <c r="Q52" s="21" t="s">
        <v>285</v>
      </c>
      <c r="R52" s="21" t="s">
        <v>289</v>
      </c>
      <c r="S52" s="22">
        <v>15</v>
      </c>
      <c r="T52" s="23"/>
    </row>
    <row r="53" customHeight="1" ht="18">
      <c r="A53" s="15">
        <v>2411</v>
      </c>
      <c r="B53" s="16" t="s">
        <v>290</v>
      </c>
      <c r="C53" s="16" t="s">
        <v>291</v>
      </c>
      <c r="D53" s="17">
        <f>round((round(E53,2)+round(F53,2)+round(G53,2)+round(H53,2)),2)</f>
        <v>22.77</v>
      </c>
      <c r="E53" s="17"/>
      <c r="F53" s="17">
        <v>22.77</v>
      </c>
      <c r="G53" s="17"/>
      <c r="H53" s="17"/>
      <c r="I53" s="18">
        <v>25</v>
      </c>
      <c r="J53" s="17">
        <f>round(((round(E53,2)+round(F53,2)+round(G53,2)+round(H53,2))*round(I53,4)),2)</f>
        <v>569.25</v>
      </c>
      <c r="K53" s="19">
        <v>569.25</v>
      </c>
      <c r="L53" s="20">
        <v>22.77</v>
      </c>
      <c r="M53" s="21" t="s">
        <v>292</v>
      </c>
      <c r="N53" s="21" t="s">
        <v>293</v>
      </c>
      <c r="O53" s="21" t="s">
        <v>294</v>
      </c>
      <c r="P53" s="21" t="s">
        <v>295</v>
      </c>
      <c r="Q53" s="21" t="s">
        <v>291</v>
      </c>
      <c r="R53" s="21" t="s">
        <v>295</v>
      </c>
      <c r="S53" s="22">
        <v>22.77</v>
      </c>
      <c r="T53" s="23"/>
    </row>
    <row r="54" customHeight="1" ht="18">
      <c r="A54" s="15">
        <v>2413</v>
      </c>
      <c r="B54" s="16" t="s">
        <v>296</v>
      </c>
      <c r="C54" s="16" t="s">
        <v>297</v>
      </c>
      <c r="D54" s="17">
        <f>round((round(E54,2)+round(F54,2)+round(G54,2)+round(H54,2)),2)</f>
        <v>14.1</v>
      </c>
      <c r="E54" s="17"/>
      <c r="F54" s="17">
        <v>14.1</v>
      </c>
      <c r="G54" s="17"/>
      <c r="H54" s="17"/>
      <c r="I54" s="18">
        <v>25</v>
      </c>
      <c r="J54" s="17">
        <f>round(((round(E54,2)+round(F54,2)+round(G54,2)+round(H54,2))*round(I54,4)),2)</f>
        <v>352.5</v>
      </c>
      <c r="K54" s="19">
        <v>352.5</v>
      </c>
      <c r="L54" s="20">
        <v>14.1</v>
      </c>
      <c r="M54" s="21" t="s">
        <v>298</v>
      </c>
      <c r="N54" s="21" t="s">
        <v>299</v>
      </c>
      <c r="O54" s="21" t="s">
        <v>300</v>
      </c>
      <c r="P54" s="21" t="s">
        <v>301</v>
      </c>
      <c r="Q54" s="21" t="s">
        <v>297</v>
      </c>
      <c r="R54" s="21" t="s">
        <v>301</v>
      </c>
      <c r="S54" s="22">
        <v>14.1</v>
      </c>
      <c r="T54" s="23"/>
    </row>
    <row r="55" customHeight="1" ht="18">
      <c r="A55" s="15">
        <v>2415</v>
      </c>
      <c r="B55" s="16" t="s">
        <v>302</v>
      </c>
      <c r="C55" s="16" t="s">
        <v>303</v>
      </c>
      <c r="D55" s="17">
        <f>round((round(E55,2)+round(F55,2)+round(G55,2)+round(H55,2)),2)</f>
        <v>18</v>
      </c>
      <c r="E55" s="17"/>
      <c r="F55" s="17">
        <v>18</v>
      </c>
      <c r="G55" s="17"/>
      <c r="H55" s="17"/>
      <c r="I55" s="18">
        <v>25</v>
      </c>
      <c r="J55" s="17">
        <f>round(((round(E55,2)+round(F55,2)+round(G55,2)+round(H55,2))*round(I55,4)),2)</f>
        <v>450</v>
      </c>
      <c r="K55" s="19">
        <v>450</v>
      </c>
      <c r="L55" s="20">
        <v>18</v>
      </c>
      <c r="M55" s="21" t="s">
        <v>304</v>
      </c>
      <c r="N55" s="21" t="s">
        <v>305</v>
      </c>
      <c r="O55" s="21" t="s">
        <v>306</v>
      </c>
      <c r="P55" s="21" t="s">
        <v>307</v>
      </c>
      <c r="Q55" s="21" t="s">
        <v>303</v>
      </c>
      <c r="R55" s="21" t="s">
        <v>307</v>
      </c>
      <c r="S55" s="22">
        <v>18</v>
      </c>
      <c r="T55" s="23"/>
    </row>
    <row r="56" customHeight="1" ht="18">
      <c r="A56" s="15">
        <v>2418</v>
      </c>
      <c r="B56" s="16" t="s">
        <v>308</v>
      </c>
      <c r="C56" s="16" t="s">
        <v>309</v>
      </c>
      <c r="D56" s="17">
        <f>round((round(E56,2)+round(F56,2)+round(G56,2)+round(H56,2)),2)</f>
        <v>10</v>
      </c>
      <c r="E56" s="17"/>
      <c r="F56" s="17">
        <v>10</v>
      </c>
      <c r="G56" s="17"/>
      <c r="H56" s="17"/>
      <c r="I56" s="18">
        <v>25</v>
      </c>
      <c r="J56" s="17">
        <f>round(((round(E56,2)+round(F56,2)+round(G56,2)+round(H56,2))*round(I56,4)),2)</f>
        <v>250</v>
      </c>
      <c r="K56" s="19">
        <v>250</v>
      </c>
      <c r="L56" s="20">
        <v>10</v>
      </c>
      <c r="M56" s="21" t="s">
        <v>310</v>
      </c>
      <c r="N56" s="21" t="s">
        <v>311</v>
      </c>
      <c r="O56" s="21" t="s">
        <v>312</v>
      </c>
      <c r="P56" s="21" t="s">
        <v>313</v>
      </c>
      <c r="Q56" s="21" t="s">
        <v>309</v>
      </c>
      <c r="R56" s="21" t="s">
        <v>313</v>
      </c>
      <c r="S56" s="22">
        <v>10</v>
      </c>
      <c r="T56" s="23"/>
    </row>
    <row r="57" customHeight="1" ht="18">
      <c r="A57" s="15">
        <v>2420</v>
      </c>
      <c r="B57" s="16" t="s">
        <v>314</v>
      </c>
      <c r="C57" s="16" t="s">
        <v>315</v>
      </c>
      <c r="D57" s="17">
        <f>round((round(E57,2)+round(F57,2)+round(G57,2)+round(H57,2)),2)</f>
        <v>12.5</v>
      </c>
      <c r="E57" s="17"/>
      <c r="F57" s="17">
        <v>12.5</v>
      </c>
      <c r="G57" s="17"/>
      <c r="H57" s="17"/>
      <c r="I57" s="18">
        <v>25</v>
      </c>
      <c r="J57" s="17">
        <f>round(((round(E57,2)+round(F57,2)+round(G57,2)+round(H57,2))*round(I57,4)),2)</f>
        <v>312.5</v>
      </c>
      <c r="K57" s="19">
        <v>312.5</v>
      </c>
      <c r="L57" s="20">
        <v>12.5</v>
      </c>
      <c r="M57" s="21" t="s">
        <v>316</v>
      </c>
      <c r="N57" s="21" t="s">
        <v>317</v>
      </c>
      <c r="O57" s="21" t="s">
        <v>318</v>
      </c>
      <c r="P57" s="21" t="s">
        <v>319</v>
      </c>
      <c r="Q57" s="21" t="s">
        <v>315</v>
      </c>
      <c r="R57" s="21" t="s">
        <v>319</v>
      </c>
      <c r="S57" s="22">
        <v>12.5</v>
      </c>
      <c r="T57" s="23"/>
    </row>
    <row r="58" customHeight="1" ht="18">
      <c r="A58" s="15">
        <v>2434</v>
      </c>
      <c r="B58" s="16" t="s">
        <v>320</v>
      </c>
      <c r="C58" s="16" t="s">
        <v>321</v>
      </c>
      <c r="D58" s="17">
        <f>round((round(E58,2)+round(F58,2)+round(G58,2)+round(H58,2)),2)</f>
        <v>22</v>
      </c>
      <c r="E58" s="17"/>
      <c r="F58" s="17">
        <v>22</v>
      </c>
      <c r="G58" s="17"/>
      <c r="H58" s="17"/>
      <c r="I58" s="18">
        <v>25</v>
      </c>
      <c r="J58" s="17">
        <f>round(((round(E58,2)+round(F58,2)+round(G58,2)+round(H58,2))*round(I58,4)),2)</f>
        <v>550</v>
      </c>
      <c r="K58" s="19">
        <v>550</v>
      </c>
      <c r="L58" s="20">
        <v>22</v>
      </c>
      <c r="M58" s="21" t="s">
        <v>322</v>
      </c>
      <c r="N58" s="21" t="s">
        <v>323</v>
      </c>
      <c r="O58" s="21" t="s">
        <v>324</v>
      </c>
      <c r="P58" s="21" t="s">
        <v>325</v>
      </c>
      <c r="Q58" s="21" t="s">
        <v>321</v>
      </c>
      <c r="R58" s="21" t="s">
        <v>325</v>
      </c>
      <c r="S58" s="22">
        <v>22</v>
      </c>
      <c r="T58" s="23"/>
    </row>
    <row r="59" customHeight="1" ht="18">
      <c r="A59" s="15">
        <v>2444</v>
      </c>
      <c r="B59" s="16" t="s">
        <v>326</v>
      </c>
      <c r="C59" s="16" t="s">
        <v>327</v>
      </c>
      <c r="D59" s="17">
        <f>round((round(E59,2)+round(F59,2)+round(G59,2)+round(H59,2)),2)</f>
        <v>12</v>
      </c>
      <c r="E59" s="17"/>
      <c r="F59" s="17">
        <v>12</v>
      </c>
      <c r="G59" s="17"/>
      <c r="H59" s="17"/>
      <c r="I59" s="18">
        <v>25</v>
      </c>
      <c r="J59" s="17">
        <f>round(((round(E59,2)+round(F59,2)+round(G59,2)+round(H59,2))*round(I59,4)),2)</f>
        <v>300</v>
      </c>
      <c r="K59" s="19">
        <v>300</v>
      </c>
      <c r="L59" s="20">
        <v>12</v>
      </c>
      <c r="M59" s="21" t="s">
        <v>328</v>
      </c>
      <c r="N59" s="21" t="s">
        <v>329</v>
      </c>
      <c r="O59" s="21" t="s">
        <v>330</v>
      </c>
      <c r="P59" s="21" t="s">
        <v>331</v>
      </c>
      <c r="Q59" s="21" t="s">
        <v>327</v>
      </c>
      <c r="R59" s="21" t="s">
        <v>331</v>
      </c>
      <c r="S59" s="22">
        <v>12</v>
      </c>
      <c r="T59" s="23"/>
    </row>
    <row r="60" customHeight="1" ht="18">
      <c r="A60" s="15">
        <v>2454</v>
      </c>
      <c r="B60" s="16" t="s">
        <v>332</v>
      </c>
      <c r="C60" s="16" t="s">
        <v>333</v>
      </c>
      <c r="D60" s="17">
        <f>round((round(E60,2)+round(F60,2)+round(G60,2)+round(H60,2)),2)</f>
        <v>10</v>
      </c>
      <c r="E60" s="17"/>
      <c r="F60" s="17">
        <v>10</v>
      </c>
      <c r="G60" s="17"/>
      <c r="H60" s="17"/>
      <c r="I60" s="18">
        <v>25</v>
      </c>
      <c r="J60" s="17">
        <f>round(((round(E60,2)+round(F60,2)+round(G60,2)+round(H60,2))*round(I60,4)),2)</f>
        <v>250</v>
      </c>
      <c r="K60" s="19">
        <v>250</v>
      </c>
      <c r="L60" s="20">
        <v>10</v>
      </c>
      <c r="M60" s="21" t="s">
        <v>334</v>
      </c>
      <c r="N60" s="21" t="s">
        <v>335</v>
      </c>
      <c r="O60" s="21" t="s">
        <v>336</v>
      </c>
      <c r="P60" s="21" t="s">
        <v>337</v>
      </c>
      <c r="Q60" s="21" t="s">
        <v>333</v>
      </c>
      <c r="R60" s="21" t="s">
        <v>337</v>
      </c>
      <c r="S60" s="22">
        <v>10</v>
      </c>
      <c r="T60" s="23"/>
    </row>
    <row r="61" customHeight="1" ht="18">
      <c r="A61" s="15">
        <v>2463</v>
      </c>
      <c r="B61" s="16" t="s">
        <v>338</v>
      </c>
      <c r="C61" s="16" t="s">
        <v>339</v>
      </c>
      <c r="D61" s="17">
        <f>round((round(E61,2)+round(F61,2)+round(G61,2)+round(H61,2)),2)</f>
        <v>5</v>
      </c>
      <c r="E61" s="17"/>
      <c r="F61" s="17">
        <v>5</v>
      </c>
      <c r="G61" s="17"/>
      <c r="H61" s="17"/>
      <c r="I61" s="18">
        <v>25</v>
      </c>
      <c r="J61" s="17">
        <f>round(((round(E61,2)+round(F61,2)+round(G61,2)+round(H61,2))*round(I61,4)),2)</f>
        <v>125</v>
      </c>
      <c r="K61" s="19">
        <v>125</v>
      </c>
      <c r="L61" s="20">
        <v>5</v>
      </c>
      <c r="M61" s="21" t="s">
        <v>340</v>
      </c>
      <c r="N61" s="21" t="s">
        <v>341</v>
      </c>
      <c r="O61" s="21" t="s">
        <v>342</v>
      </c>
      <c r="P61" s="21" t="s">
        <v>343</v>
      </c>
      <c r="Q61" s="21" t="s">
        <v>339</v>
      </c>
      <c r="R61" s="21" t="s">
        <v>343</v>
      </c>
      <c r="S61" s="22">
        <v>5</v>
      </c>
      <c r="T61" s="23"/>
    </row>
    <row r="62" customHeight="1" ht="18">
      <c r="A62" s="15">
        <v>2465</v>
      </c>
      <c r="B62" s="16" t="s">
        <v>344</v>
      </c>
      <c r="C62" s="16" t="s">
        <v>345</v>
      </c>
      <c r="D62" s="17">
        <f>round((round(E62,2)+round(F62,2)+round(G62,2)+round(H62,2)),2)</f>
        <v>15</v>
      </c>
      <c r="E62" s="17"/>
      <c r="F62" s="17">
        <v>15</v>
      </c>
      <c r="G62" s="17"/>
      <c r="H62" s="17"/>
      <c r="I62" s="18">
        <v>25</v>
      </c>
      <c r="J62" s="17">
        <f>round(((round(E62,2)+round(F62,2)+round(G62,2)+round(H62,2))*round(I62,4)),2)</f>
        <v>375</v>
      </c>
      <c r="K62" s="19">
        <v>375</v>
      </c>
      <c r="L62" s="20">
        <v>15</v>
      </c>
      <c r="M62" s="21" t="s">
        <v>346</v>
      </c>
      <c r="N62" s="21" t="s">
        <v>347</v>
      </c>
      <c r="O62" s="21" t="s">
        <v>348</v>
      </c>
      <c r="P62" s="21" t="s">
        <v>349</v>
      </c>
      <c r="Q62" s="21" t="s">
        <v>345</v>
      </c>
      <c r="R62" s="21" t="s">
        <v>349</v>
      </c>
      <c r="S62" s="22">
        <v>15</v>
      </c>
      <c r="T62" s="23"/>
    </row>
    <row r="63" customHeight="1" ht="18">
      <c r="A63" s="15">
        <v>2467</v>
      </c>
      <c r="B63" s="16" t="s">
        <v>350</v>
      </c>
      <c r="C63" s="16" t="s">
        <v>351</v>
      </c>
      <c r="D63" s="17">
        <f>round((round(E63,2)+round(F63,2)+round(G63,2)+round(H63,2)),2)</f>
        <v>10</v>
      </c>
      <c r="E63" s="17"/>
      <c r="F63" s="17">
        <v>10</v>
      </c>
      <c r="G63" s="17"/>
      <c r="H63" s="17"/>
      <c r="I63" s="18">
        <v>25</v>
      </c>
      <c r="J63" s="17">
        <f>round(((round(E63,2)+round(F63,2)+round(G63,2)+round(H63,2))*round(I63,4)),2)</f>
        <v>250</v>
      </c>
      <c r="K63" s="19">
        <v>250</v>
      </c>
      <c r="L63" s="20">
        <v>10</v>
      </c>
      <c r="M63" s="21" t="s">
        <v>352</v>
      </c>
      <c r="N63" s="21" t="s">
        <v>353</v>
      </c>
      <c r="O63" s="21" t="s">
        <v>354</v>
      </c>
      <c r="P63" s="21" t="s">
        <v>355</v>
      </c>
      <c r="Q63" s="21" t="s">
        <v>351</v>
      </c>
      <c r="R63" s="21" t="s">
        <v>355</v>
      </c>
      <c r="S63" s="22">
        <v>10</v>
      </c>
      <c r="T63" s="23"/>
    </row>
    <row r="64" customHeight="1" ht="18">
      <c r="A64" s="15">
        <v>2474</v>
      </c>
      <c r="B64" s="16" t="s">
        <v>356</v>
      </c>
      <c r="C64" s="16" t="s">
        <v>357</v>
      </c>
      <c r="D64" s="17">
        <f>round((round(E64,2)+round(F64,2)+round(G64,2)+round(H64,2)),2)</f>
        <v>20</v>
      </c>
      <c r="E64" s="17"/>
      <c r="F64" s="17">
        <v>20</v>
      </c>
      <c r="G64" s="17"/>
      <c r="H64" s="17"/>
      <c r="I64" s="18">
        <v>25</v>
      </c>
      <c r="J64" s="17">
        <f>round(((round(E64,2)+round(F64,2)+round(G64,2)+round(H64,2))*round(I64,4)),2)</f>
        <v>500</v>
      </c>
      <c r="K64" s="19">
        <v>500</v>
      </c>
      <c r="L64" s="20">
        <v>20</v>
      </c>
      <c r="M64" s="21" t="s">
        <v>358</v>
      </c>
      <c r="N64" s="21" t="s">
        <v>359</v>
      </c>
      <c r="O64" s="21" t="s">
        <v>360</v>
      </c>
      <c r="P64" s="21" t="s">
        <v>361</v>
      </c>
      <c r="Q64" s="21" t="s">
        <v>357</v>
      </c>
      <c r="R64" s="21" t="s">
        <v>361</v>
      </c>
      <c r="S64" s="22">
        <v>20</v>
      </c>
      <c r="T64" s="23"/>
    </row>
    <row r="65" customHeight="1" ht="18">
      <c r="A65" s="15">
        <v>2480</v>
      </c>
      <c r="B65" s="16" t="s">
        <v>362</v>
      </c>
      <c r="C65" s="16" t="s">
        <v>363</v>
      </c>
      <c r="D65" s="17">
        <f>round((round(E65,2)+round(F65,2)+round(G65,2)+round(H65,2)),2)</f>
        <v>8</v>
      </c>
      <c r="E65" s="17"/>
      <c r="F65" s="17">
        <v>8</v>
      </c>
      <c r="G65" s="17"/>
      <c r="H65" s="17"/>
      <c r="I65" s="18">
        <v>25</v>
      </c>
      <c r="J65" s="17">
        <f>round(((round(E65,2)+round(F65,2)+round(G65,2)+round(H65,2))*round(I65,4)),2)</f>
        <v>200</v>
      </c>
      <c r="K65" s="19">
        <v>200</v>
      </c>
      <c r="L65" s="20">
        <v>8</v>
      </c>
      <c r="M65" s="21" t="s">
        <v>364</v>
      </c>
      <c r="N65" s="21" t="s">
        <v>365</v>
      </c>
      <c r="O65" s="21" t="s">
        <v>366</v>
      </c>
      <c r="P65" s="21" t="s">
        <v>367</v>
      </c>
      <c r="Q65" s="21" t="s">
        <v>363</v>
      </c>
      <c r="R65" s="21" t="s">
        <v>367</v>
      </c>
      <c r="S65" s="22">
        <v>8</v>
      </c>
      <c r="T65" s="23"/>
    </row>
    <row r="66" customHeight="1" ht="18">
      <c r="A66" s="15">
        <v>2484</v>
      </c>
      <c r="B66" s="16" t="s">
        <v>368</v>
      </c>
      <c r="C66" s="16" t="s">
        <v>369</v>
      </c>
      <c r="D66" s="17">
        <f>round((round(E66,2)+round(F66,2)+round(G66,2)+round(H66,2)),2)</f>
        <v>15</v>
      </c>
      <c r="E66" s="17"/>
      <c r="F66" s="17">
        <v>15</v>
      </c>
      <c r="G66" s="17"/>
      <c r="H66" s="17"/>
      <c r="I66" s="18">
        <v>25</v>
      </c>
      <c r="J66" s="17">
        <f>round(((round(E66,2)+round(F66,2)+round(G66,2)+round(H66,2))*round(I66,4)),2)</f>
        <v>375</v>
      </c>
      <c r="K66" s="19">
        <v>375</v>
      </c>
      <c r="L66" s="20">
        <v>15</v>
      </c>
      <c r="M66" s="21" t="s">
        <v>370</v>
      </c>
      <c r="N66" s="21" t="s">
        <v>371</v>
      </c>
      <c r="O66" s="21" t="s">
        <v>372</v>
      </c>
      <c r="P66" s="21" t="s">
        <v>373</v>
      </c>
      <c r="Q66" s="21" t="s">
        <v>369</v>
      </c>
      <c r="R66" s="21" t="s">
        <v>373</v>
      </c>
      <c r="S66" s="22">
        <v>15</v>
      </c>
      <c r="T66" s="23"/>
    </row>
    <row r="67" customHeight="1" ht="18">
      <c r="A67" s="15">
        <v>2485</v>
      </c>
      <c r="B67" s="16" t="s">
        <v>374</v>
      </c>
      <c r="C67" s="16" t="s">
        <v>375</v>
      </c>
      <c r="D67" s="17">
        <f>round((round(E67,2)+round(F67,2)+round(G67,2)+round(H67,2)),2)</f>
        <v>5</v>
      </c>
      <c r="E67" s="17"/>
      <c r="F67" s="17">
        <v>5</v>
      </c>
      <c r="G67" s="17"/>
      <c r="H67" s="17"/>
      <c r="I67" s="18">
        <v>25</v>
      </c>
      <c r="J67" s="17">
        <f>round(((round(E67,2)+round(F67,2)+round(G67,2)+round(H67,2))*round(I67,4)),2)</f>
        <v>125</v>
      </c>
      <c r="K67" s="19">
        <v>125</v>
      </c>
      <c r="L67" s="20">
        <v>5</v>
      </c>
      <c r="M67" s="21" t="s">
        <v>376</v>
      </c>
      <c r="N67" s="21" t="s">
        <v>377</v>
      </c>
      <c r="O67" s="21" t="s">
        <v>378</v>
      </c>
      <c r="P67" s="21" t="s">
        <v>379</v>
      </c>
      <c r="Q67" s="21" t="s">
        <v>375</v>
      </c>
      <c r="R67" s="21" t="s">
        <v>379</v>
      </c>
      <c r="S67" s="22">
        <v>5</v>
      </c>
      <c r="T67" s="23"/>
    </row>
    <row r="68" customHeight="1" ht="18">
      <c r="A68" s="15">
        <v>2487</v>
      </c>
      <c r="B68" s="16" t="s">
        <v>380</v>
      </c>
      <c r="C68" s="16" t="s">
        <v>381</v>
      </c>
      <c r="D68" s="17">
        <f>round((round(E68,2)+round(F68,2)+round(G68,2)+round(H68,2)),2)</f>
        <v>17.6</v>
      </c>
      <c r="E68" s="17"/>
      <c r="F68" s="17">
        <v>17.6</v>
      </c>
      <c r="G68" s="17"/>
      <c r="H68" s="17"/>
      <c r="I68" s="18">
        <v>25</v>
      </c>
      <c r="J68" s="17">
        <f>round(((round(E68,2)+round(F68,2)+round(G68,2)+round(H68,2))*round(I68,4)),2)</f>
        <v>440</v>
      </c>
      <c r="K68" s="19">
        <v>440</v>
      </c>
      <c r="L68" s="20">
        <v>17.6</v>
      </c>
      <c r="M68" s="21" t="s">
        <v>382</v>
      </c>
      <c r="N68" s="21" t="s">
        <v>383</v>
      </c>
      <c r="O68" s="21" t="s">
        <v>384</v>
      </c>
      <c r="P68" s="21" t="s">
        <v>385</v>
      </c>
      <c r="Q68" s="21" t="s">
        <v>381</v>
      </c>
      <c r="R68" s="21" t="s">
        <v>385</v>
      </c>
      <c r="S68" s="22">
        <v>17.6</v>
      </c>
      <c r="T68" s="23"/>
    </row>
    <row r="69" customHeight="1" ht="18">
      <c r="A69" s="15">
        <v>2493</v>
      </c>
      <c r="B69" s="16" t="s">
        <v>386</v>
      </c>
      <c r="C69" s="16" t="s">
        <v>387</v>
      </c>
      <c r="D69" s="17">
        <f>round((round(E69,2)+round(F69,2)+round(G69,2)+round(H69,2)),2)</f>
        <v>7</v>
      </c>
      <c r="E69" s="17"/>
      <c r="F69" s="17">
        <v>7</v>
      </c>
      <c r="G69" s="17"/>
      <c r="H69" s="17"/>
      <c r="I69" s="18">
        <v>25</v>
      </c>
      <c r="J69" s="17">
        <f>round(((round(E69,2)+round(F69,2)+round(G69,2)+round(H69,2))*round(I69,4)),2)</f>
        <v>175</v>
      </c>
      <c r="K69" s="19">
        <v>175</v>
      </c>
      <c r="L69" s="20">
        <v>7</v>
      </c>
      <c r="M69" s="21" t="s">
        <v>388</v>
      </c>
      <c r="N69" s="21" t="s">
        <v>389</v>
      </c>
      <c r="O69" s="21" t="s">
        <v>390</v>
      </c>
      <c r="P69" s="21" t="s">
        <v>391</v>
      </c>
      <c r="Q69" s="21" t="s">
        <v>387</v>
      </c>
      <c r="R69" s="21" t="s">
        <v>391</v>
      </c>
      <c r="S69" s="22">
        <v>7</v>
      </c>
      <c r="T69" s="23"/>
    </row>
    <row r="70" customHeight="1" ht="18">
      <c r="A70" s="15">
        <v>2495</v>
      </c>
      <c r="B70" s="16" t="s">
        <v>392</v>
      </c>
      <c r="C70" s="16" t="s">
        <v>393</v>
      </c>
      <c r="D70" s="17">
        <f>round((round(E70,2)+round(F70,2)+round(G70,2)+round(H70,2)),2)</f>
        <v>3</v>
      </c>
      <c r="E70" s="17"/>
      <c r="F70" s="17">
        <v>3</v>
      </c>
      <c r="G70" s="17"/>
      <c r="H70" s="17"/>
      <c r="I70" s="18">
        <v>25</v>
      </c>
      <c r="J70" s="17">
        <f>round(((round(E70,2)+round(F70,2)+round(G70,2)+round(H70,2))*round(I70,4)),2)</f>
        <v>75</v>
      </c>
      <c r="K70" s="19">
        <v>75</v>
      </c>
      <c r="L70" s="20">
        <v>3</v>
      </c>
      <c r="M70" s="21" t="s">
        <v>394</v>
      </c>
      <c r="N70" s="21" t="s">
        <v>395</v>
      </c>
      <c r="O70" s="21" t="s">
        <v>396</v>
      </c>
      <c r="P70" s="21" t="s">
        <v>397</v>
      </c>
      <c r="Q70" s="21" t="s">
        <v>393</v>
      </c>
      <c r="R70" s="21" t="s">
        <v>397</v>
      </c>
      <c r="S70" s="22">
        <v>3</v>
      </c>
      <c r="T70" s="23"/>
    </row>
    <row r="71" customHeight="1" ht="18">
      <c r="A71" s="15">
        <v>2496</v>
      </c>
      <c r="B71" s="16" t="s">
        <v>398</v>
      </c>
      <c r="C71" s="16" t="s">
        <v>399</v>
      </c>
      <c r="D71" s="17">
        <f>round((round(E71,2)+round(F71,2)+round(G71,2)+round(H71,2)),2)</f>
        <v>12.5</v>
      </c>
      <c r="E71" s="17"/>
      <c r="F71" s="17">
        <v>12.5</v>
      </c>
      <c r="G71" s="17"/>
      <c r="H71" s="17"/>
      <c r="I71" s="18">
        <v>25</v>
      </c>
      <c r="J71" s="17">
        <f>round(((round(E71,2)+round(F71,2)+round(G71,2)+round(H71,2))*round(I71,4)),2)</f>
        <v>312.5</v>
      </c>
      <c r="K71" s="19">
        <v>312.5</v>
      </c>
      <c r="L71" s="20">
        <v>12.5</v>
      </c>
      <c r="M71" s="21" t="s">
        <v>400</v>
      </c>
      <c r="N71" s="21" t="s">
        <v>401</v>
      </c>
      <c r="O71" s="21" t="s">
        <v>402</v>
      </c>
      <c r="P71" s="21" t="s">
        <v>403</v>
      </c>
      <c r="Q71" s="21" t="s">
        <v>399</v>
      </c>
      <c r="R71" s="21" t="s">
        <v>403</v>
      </c>
      <c r="S71" s="22">
        <v>12.5</v>
      </c>
      <c r="T71" s="23"/>
    </row>
    <row r="72" customHeight="1" ht="18">
      <c r="A72" s="15">
        <v>2522</v>
      </c>
      <c r="B72" s="16" t="s">
        <v>404</v>
      </c>
      <c r="C72" s="16" t="s">
        <v>405</v>
      </c>
      <c r="D72" s="17">
        <f>round((round(E72,2)+round(F72,2)+round(G72,2)+round(H72,2)),2)</f>
        <v>10</v>
      </c>
      <c r="E72" s="17"/>
      <c r="F72" s="17">
        <v>10</v>
      </c>
      <c r="G72" s="17"/>
      <c r="H72" s="17"/>
      <c r="I72" s="18">
        <v>25</v>
      </c>
      <c r="J72" s="17">
        <f>round(((round(E72,2)+round(F72,2)+round(G72,2)+round(H72,2))*round(I72,4)),2)</f>
        <v>250</v>
      </c>
      <c r="K72" s="19">
        <v>250</v>
      </c>
      <c r="L72" s="20">
        <v>10</v>
      </c>
      <c r="M72" s="21" t="s">
        <v>406</v>
      </c>
      <c r="N72" s="21" t="s">
        <v>407</v>
      </c>
      <c r="O72" s="21" t="s">
        <v>408</v>
      </c>
      <c r="P72" s="21" t="s">
        <v>409</v>
      </c>
      <c r="Q72" s="21" t="s">
        <v>405</v>
      </c>
      <c r="R72" s="21" t="s">
        <v>409</v>
      </c>
      <c r="S72" s="22">
        <v>10</v>
      </c>
      <c r="T72" s="23"/>
    </row>
    <row r="73" customHeight="1" ht="18">
      <c r="A73" s="15">
        <v>2524</v>
      </c>
      <c r="B73" s="16" t="s">
        <v>410</v>
      </c>
      <c r="C73" s="16" t="s">
        <v>411</v>
      </c>
      <c r="D73" s="17">
        <f>round((round(E73,2)+round(F73,2)+round(G73,2)+round(H73,2)),2)</f>
        <v>10.5</v>
      </c>
      <c r="E73" s="17"/>
      <c r="F73" s="17">
        <v>10.5</v>
      </c>
      <c r="G73" s="17"/>
      <c r="H73" s="17"/>
      <c r="I73" s="18">
        <v>25</v>
      </c>
      <c r="J73" s="17">
        <f>round(((round(E73,2)+round(F73,2)+round(G73,2)+round(H73,2))*round(I73,4)),2)</f>
        <v>262.5</v>
      </c>
      <c r="K73" s="19">
        <v>262.5</v>
      </c>
      <c r="L73" s="20">
        <v>10.5</v>
      </c>
      <c r="M73" s="21" t="s">
        <v>412</v>
      </c>
      <c r="N73" s="21" t="s">
        <v>413</v>
      </c>
      <c r="O73" s="21" t="s">
        <v>414</v>
      </c>
      <c r="P73" s="21" t="s">
        <v>415</v>
      </c>
      <c r="Q73" s="21" t="s">
        <v>411</v>
      </c>
      <c r="R73" s="21" t="s">
        <v>415</v>
      </c>
      <c r="S73" s="22">
        <v>10.5</v>
      </c>
      <c r="T73" s="23"/>
    </row>
    <row r="74" customHeight="1" ht="18">
      <c r="A74" s="15">
        <v>2525</v>
      </c>
      <c r="B74" s="16" t="s">
        <v>416</v>
      </c>
      <c r="C74" s="16" t="s">
        <v>417</v>
      </c>
      <c r="D74" s="17">
        <f>round((round(E74,2)+round(F74,2)+round(G74,2)+round(H74,2)),2)</f>
        <v>22.27</v>
      </c>
      <c r="E74" s="17"/>
      <c r="F74" s="17">
        <v>22.27</v>
      </c>
      <c r="G74" s="17"/>
      <c r="H74" s="17"/>
      <c r="I74" s="18">
        <v>25</v>
      </c>
      <c r="J74" s="17">
        <f>round(((round(E74,2)+round(F74,2)+round(G74,2)+round(H74,2))*round(I74,4)),2)</f>
        <v>556.75</v>
      </c>
      <c r="K74" s="19">
        <v>556.75</v>
      </c>
      <c r="L74" s="20">
        <v>22.27</v>
      </c>
      <c r="M74" s="21" t="s">
        <v>418</v>
      </c>
      <c r="N74" s="21" t="s">
        <v>419</v>
      </c>
      <c r="O74" s="21" t="s">
        <v>420</v>
      </c>
      <c r="P74" s="21" t="s">
        <v>421</v>
      </c>
      <c r="Q74" s="21" t="s">
        <v>417</v>
      </c>
      <c r="R74" s="21" t="s">
        <v>421</v>
      </c>
      <c r="S74" s="22">
        <v>22.27</v>
      </c>
      <c r="T74" s="23"/>
    </row>
    <row r="75" customHeight="1" ht="18">
      <c r="A75" s="15">
        <v>2526</v>
      </c>
      <c r="B75" s="16" t="s">
        <v>422</v>
      </c>
      <c r="C75" s="16" t="s">
        <v>423</v>
      </c>
      <c r="D75" s="17">
        <f>round((round(E75,2)+round(F75,2)+round(G75,2)+round(H75,2)),2)</f>
        <v>5.86</v>
      </c>
      <c r="E75" s="17"/>
      <c r="F75" s="17">
        <v>5.86</v>
      </c>
      <c r="G75" s="17"/>
      <c r="H75" s="17"/>
      <c r="I75" s="18">
        <v>25</v>
      </c>
      <c r="J75" s="17">
        <f>round(((round(E75,2)+round(F75,2)+round(G75,2)+round(H75,2))*round(I75,4)),2)</f>
        <v>146.5</v>
      </c>
      <c r="K75" s="19">
        <v>146.5</v>
      </c>
      <c r="L75" s="20">
        <v>5.86</v>
      </c>
      <c r="M75" s="21" t="s">
        <v>424</v>
      </c>
      <c r="N75" s="21" t="s">
        <v>425</v>
      </c>
      <c r="O75" s="21" t="s">
        <v>426</v>
      </c>
      <c r="P75" s="21" t="s">
        <v>427</v>
      </c>
      <c r="Q75" s="21" t="s">
        <v>423</v>
      </c>
      <c r="R75" s="21" t="s">
        <v>427</v>
      </c>
      <c r="S75" s="22">
        <v>5.86</v>
      </c>
      <c r="T75" s="23"/>
    </row>
    <row r="76" customHeight="1" ht="18">
      <c r="A76" s="15">
        <v>2534</v>
      </c>
      <c r="B76" s="16" t="s">
        <v>428</v>
      </c>
      <c r="C76" s="16" t="s">
        <v>429</v>
      </c>
      <c r="D76" s="17">
        <f>round((round(E76,2)+round(F76,2)+round(G76,2)+round(H76,2)),2)</f>
        <v>12</v>
      </c>
      <c r="E76" s="17"/>
      <c r="F76" s="17">
        <v>12</v>
      </c>
      <c r="G76" s="17"/>
      <c r="H76" s="17"/>
      <c r="I76" s="18">
        <v>25</v>
      </c>
      <c r="J76" s="17">
        <f>round(((round(E76,2)+round(F76,2)+round(G76,2)+round(H76,2))*round(I76,4)),2)</f>
        <v>300</v>
      </c>
      <c r="K76" s="19">
        <v>300</v>
      </c>
      <c r="L76" s="20">
        <v>12</v>
      </c>
      <c r="M76" s="21" t="s">
        <v>430</v>
      </c>
      <c r="N76" s="21" t="s">
        <v>431</v>
      </c>
      <c r="O76" s="21" t="s">
        <v>432</v>
      </c>
      <c r="P76" s="21" t="s">
        <v>433</v>
      </c>
      <c r="Q76" s="21" t="s">
        <v>429</v>
      </c>
      <c r="R76" s="21" t="s">
        <v>433</v>
      </c>
      <c r="S76" s="22">
        <v>12</v>
      </c>
      <c r="T76" s="23"/>
    </row>
    <row r="77" customHeight="1" ht="18">
      <c r="A77" s="15">
        <v>2537</v>
      </c>
      <c r="B77" s="16" t="s">
        <v>434</v>
      </c>
      <c r="C77" s="16" t="s">
        <v>435</v>
      </c>
      <c r="D77" s="17">
        <f>round((round(E77,2)+round(F77,2)+round(G77,2)+round(H77,2)),2)</f>
        <v>8</v>
      </c>
      <c r="E77" s="17"/>
      <c r="F77" s="17">
        <v>8</v>
      </c>
      <c r="G77" s="17"/>
      <c r="H77" s="17"/>
      <c r="I77" s="18">
        <v>25</v>
      </c>
      <c r="J77" s="17">
        <f>round(((round(E77,2)+round(F77,2)+round(G77,2)+round(H77,2))*round(I77,4)),2)</f>
        <v>200</v>
      </c>
      <c r="K77" s="19">
        <v>200</v>
      </c>
      <c r="L77" s="20">
        <v>8</v>
      </c>
      <c r="M77" s="21" t="s">
        <v>436</v>
      </c>
      <c r="N77" s="21" t="s">
        <v>437</v>
      </c>
      <c r="O77" s="21" t="s">
        <v>438</v>
      </c>
      <c r="P77" s="21" t="s">
        <v>439</v>
      </c>
      <c r="Q77" s="21" t="s">
        <v>435</v>
      </c>
      <c r="R77" s="21" t="s">
        <v>439</v>
      </c>
      <c r="S77" s="22">
        <v>8</v>
      </c>
      <c r="T77" s="23"/>
    </row>
    <row r="78" customHeight="1" ht="18">
      <c r="A78" s="15">
        <v>2552</v>
      </c>
      <c r="B78" s="16" t="s">
        <v>440</v>
      </c>
      <c r="C78" s="16" t="s">
        <v>441</v>
      </c>
      <c r="D78" s="17">
        <f>round((round(E78,2)+round(F78,2)+round(G78,2)+round(H78,2)),2)</f>
        <v>9</v>
      </c>
      <c r="E78" s="17"/>
      <c r="F78" s="17">
        <v>9</v>
      </c>
      <c r="G78" s="17"/>
      <c r="H78" s="17"/>
      <c r="I78" s="18">
        <v>25</v>
      </c>
      <c r="J78" s="17">
        <f>round(((round(E78,2)+round(F78,2)+round(G78,2)+round(H78,2))*round(I78,4)),2)</f>
        <v>225</v>
      </c>
      <c r="K78" s="19">
        <v>225</v>
      </c>
      <c r="L78" s="20">
        <v>9</v>
      </c>
      <c r="M78" s="21" t="s">
        <v>442</v>
      </c>
      <c r="N78" s="21" t="s">
        <v>443</v>
      </c>
      <c r="O78" s="21" t="s">
        <v>444</v>
      </c>
      <c r="P78" s="21" t="s">
        <v>445</v>
      </c>
      <c r="Q78" s="21" t="s">
        <v>441</v>
      </c>
      <c r="R78" s="21" t="s">
        <v>445</v>
      </c>
      <c r="S78" s="22">
        <v>9</v>
      </c>
      <c r="T78" s="23"/>
    </row>
    <row r="79" customHeight="1" ht="18">
      <c r="A79" s="15">
        <v>2556</v>
      </c>
      <c r="B79" s="16" t="s">
        <v>446</v>
      </c>
      <c r="C79" s="16" t="s">
        <v>447</v>
      </c>
      <c r="D79" s="17">
        <f>round((round(E79,2)+round(F79,2)+round(G79,2)+round(H79,2)),2)</f>
        <v>15</v>
      </c>
      <c r="E79" s="17"/>
      <c r="F79" s="17">
        <v>15</v>
      </c>
      <c r="G79" s="17"/>
      <c r="H79" s="17"/>
      <c r="I79" s="18">
        <v>25</v>
      </c>
      <c r="J79" s="17">
        <f>round(((round(E79,2)+round(F79,2)+round(G79,2)+round(H79,2))*round(I79,4)),2)</f>
        <v>375</v>
      </c>
      <c r="K79" s="19">
        <v>375</v>
      </c>
      <c r="L79" s="20">
        <v>15</v>
      </c>
      <c r="M79" s="21" t="s">
        <v>448</v>
      </c>
      <c r="N79" s="21" t="s">
        <v>449</v>
      </c>
      <c r="O79" s="21" t="s">
        <v>450</v>
      </c>
      <c r="P79" s="21" t="s">
        <v>451</v>
      </c>
      <c r="Q79" s="21" t="s">
        <v>447</v>
      </c>
      <c r="R79" s="21" t="s">
        <v>451</v>
      </c>
      <c r="S79" s="22">
        <v>15</v>
      </c>
      <c r="T79" s="23"/>
    </row>
    <row r="80" customHeight="1" ht="18">
      <c r="A80" s="15">
        <v>2558</v>
      </c>
      <c r="B80" s="16" t="s">
        <v>452</v>
      </c>
      <c r="C80" s="16" t="s">
        <v>453</v>
      </c>
      <c r="D80" s="17">
        <f>round((round(E80,2)+round(F80,2)+round(G80,2)+round(H80,2)),2)</f>
        <v>12.5</v>
      </c>
      <c r="E80" s="17"/>
      <c r="F80" s="17">
        <v>12.5</v>
      </c>
      <c r="G80" s="17"/>
      <c r="H80" s="17"/>
      <c r="I80" s="18">
        <v>25</v>
      </c>
      <c r="J80" s="17">
        <f>round(((round(E80,2)+round(F80,2)+round(G80,2)+round(H80,2))*round(I80,4)),2)</f>
        <v>312.5</v>
      </c>
      <c r="K80" s="19">
        <v>312.5</v>
      </c>
      <c r="L80" s="20">
        <v>12.5</v>
      </c>
      <c r="M80" s="21" t="s">
        <v>454</v>
      </c>
      <c r="N80" s="21" t="s">
        <v>455</v>
      </c>
      <c r="O80" s="21" t="s">
        <v>456</v>
      </c>
      <c r="P80" s="21" t="s">
        <v>457</v>
      </c>
      <c r="Q80" s="21" t="s">
        <v>453</v>
      </c>
      <c r="R80" s="21" t="s">
        <v>457</v>
      </c>
      <c r="S80" s="22">
        <v>12.5</v>
      </c>
      <c r="T80" s="23"/>
    </row>
    <row r="81" customHeight="1" ht="18">
      <c r="A81" s="15">
        <v>2559</v>
      </c>
      <c r="B81" s="16" t="s">
        <v>458</v>
      </c>
      <c r="C81" s="16" t="s">
        <v>459</v>
      </c>
      <c r="D81" s="17">
        <f>round((round(E81,2)+round(F81,2)+round(G81,2)+round(H81,2)),2)</f>
        <v>20</v>
      </c>
      <c r="E81" s="17"/>
      <c r="F81" s="17">
        <v>20</v>
      </c>
      <c r="G81" s="17"/>
      <c r="H81" s="17"/>
      <c r="I81" s="18">
        <v>25</v>
      </c>
      <c r="J81" s="17">
        <f>round(((round(E81,2)+round(F81,2)+round(G81,2)+round(H81,2))*round(I81,4)),2)</f>
        <v>500</v>
      </c>
      <c r="K81" s="19">
        <v>500</v>
      </c>
      <c r="L81" s="20">
        <v>20</v>
      </c>
      <c r="M81" s="21" t="s">
        <v>460</v>
      </c>
      <c r="N81" s="21" t="s">
        <v>461</v>
      </c>
      <c r="O81" s="21" t="s">
        <v>462</v>
      </c>
      <c r="P81" s="21" t="s">
        <v>463</v>
      </c>
      <c r="Q81" s="21" t="s">
        <v>459</v>
      </c>
      <c r="R81" s="21" t="s">
        <v>463</v>
      </c>
      <c r="S81" s="22">
        <v>20</v>
      </c>
      <c r="T81" s="23"/>
    </row>
    <row r="82" customHeight="1" ht="18">
      <c r="A82" s="15">
        <v>2561</v>
      </c>
      <c r="B82" s="16" t="s">
        <v>464</v>
      </c>
      <c r="C82" s="16" t="s">
        <v>465</v>
      </c>
      <c r="D82" s="17">
        <f>round((round(E82,2)+round(F82,2)+round(G82,2)+round(H82,2)),2)</f>
        <v>10</v>
      </c>
      <c r="E82" s="17"/>
      <c r="F82" s="17">
        <v>10</v>
      </c>
      <c r="G82" s="17"/>
      <c r="H82" s="17"/>
      <c r="I82" s="18">
        <v>25</v>
      </c>
      <c r="J82" s="17">
        <f>round(((round(E82,2)+round(F82,2)+round(G82,2)+round(H82,2))*round(I82,4)),2)</f>
        <v>250</v>
      </c>
      <c r="K82" s="19">
        <v>250</v>
      </c>
      <c r="L82" s="20">
        <v>10</v>
      </c>
      <c r="M82" s="21" t="s">
        <v>466</v>
      </c>
      <c r="N82" s="21" t="s">
        <v>467</v>
      </c>
      <c r="O82" s="21" t="s">
        <v>468</v>
      </c>
      <c r="P82" s="21" t="s">
        <v>469</v>
      </c>
      <c r="Q82" s="21" t="s">
        <v>465</v>
      </c>
      <c r="R82" s="21" t="s">
        <v>469</v>
      </c>
      <c r="S82" s="22">
        <v>10</v>
      </c>
      <c r="T82" s="23"/>
    </row>
    <row r="83" customHeight="1" ht="18">
      <c r="A83" s="15">
        <v>2562</v>
      </c>
      <c r="B83" s="16" t="s">
        <v>470</v>
      </c>
      <c r="C83" s="16" t="s">
        <v>471</v>
      </c>
      <c r="D83" s="17">
        <f>round((round(E83,2)+round(F83,2)+round(G83,2)+round(H83,2)),2)</f>
        <v>20</v>
      </c>
      <c r="E83" s="17"/>
      <c r="F83" s="17">
        <v>20</v>
      </c>
      <c r="G83" s="17"/>
      <c r="H83" s="17"/>
      <c r="I83" s="18">
        <v>25</v>
      </c>
      <c r="J83" s="17">
        <f>round(((round(E83,2)+round(F83,2)+round(G83,2)+round(H83,2))*round(I83,4)),2)</f>
        <v>500</v>
      </c>
      <c r="K83" s="19">
        <v>500</v>
      </c>
      <c r="L83" s="20">
        <v>20</v>
      </c>
      <c r="M83" s="21" t="s">
        <v>472</v>
      </c>
      <c r="N83" s="21" t="s">
        <v>473</v>
      </c>
      <c r="O83" s="21" t="s">
        <v>474</v>
      </c>
      <c r="P83" s="21" t="s">
        <v>475</v>
      </c>
      <c r="Q83" s="21" t="s">
        <v>471</v>
      </c>
      <c r="R83" s="21" t="s">
        <v>475</v>
      </c>
      <c r="S83" s="22">
        <v>20</v>
      </c>
      <c r="T83" s="23"/>
    </row>
    <row r="84" customHeight="1" ht="18">
      <c r="A84" s="15">
        <v>2569</v>
      </c>
      <c r="B84" s="16" t="s">
        <v>476</v>
      </c>
      <c r="C84" s="16" t="s">
        <v>477</v>
      </c>
      <c r="D84" s="17">
        <f>round((round(E84,2)+round(F84,2)+round(G84,2)+round(H84,2)),2)</f>
        <v>15</v>
      </c>
      <c r="E84" s="17"/>
      <c r="F84" s="17">
        <v>15</v>
      </c>
      <c r="G84" s="17"/>
      <c r="H84" s="17"/>
      <c r="I84" s="18">
        <v>25</v>
      </c>
      <c r="J84" s="17">
        <f>round(((round(E84,2)+round(F84,2)+round(G84,2)+round(H84,2))*round(I84,4)),2)</f>
        <v>375</v>
      </c>
      <c r="K84" s="19">
        <v>375</v>
      </c>
      <c r="L84" s="20">
        <v>15</v>
      </c>
      <c r="M84" s="21" t="s">
        <v>478</v>
      </c>
      <c r="N84" s="21" t="s">
        <v>479</v>
      </c>
      <c r="O84" s="21" t="s">
        <v>480</v>
      </c>
      <c r="P84" s="21" t="s">
        <v>481</v>
      </c>
      <c r="Q84" s="21" t="s">
        <v>477</v>
      </c>
      <c r="R84" s="21" t="s">
        <v>481</v>
      </c>
      <c r="S84" s="22">
        <v>15</v>
      </c>
      <c r="T84" s="23"/>
    </row>
    <row r="85" customHeight="1" ht="18">
      <c r="A85" s="15">
        <v>2572</v>
      </c>
      <c r="B85" s="16" t="s">
        <v>482</v>
      </c>
      <c r="C85" s="16" t="s">
        <v>483</v>
      </c>
      <c r="D85" s="17">
        <f>round((round(E85,2)+round(F85,2)+round(G85,2)+round(H85,2)),2)</f>
        <v>17.12</v>
      </c>
      <c r="E85" s="17"/>
      <c r="F85" s="17">
        <v>17.12</v>
      </c>
      <c r="G85" s="17"/>
      <c r="H85" s="17"/>
      <c r="I85" s="18">
        <v>25</v>
      </c>
      <c r="J85" s="17">
        <f>round(((round(E85,2)+round(F85,2)+round(G85,2)+round(H85,2))*round(I85,4)),2)</f>
        <v>428</v>
      </c>
      <c r="K85" s="19">
        <v>428</v>
      </c>
      <c r="L85" s="20">
        <v>17.12</v>
      </c>
      <c r="M85" s="21" t="s">
        <v>484</v>
      </c>
      <c r="N85" s="21" t="s">
        <v>485</v>
      </c>
      <c r="O85" s="21" t="s">
        <v>486</v>
      </c>
      <c r="P85" s="21" t="s">
        <v>487</v>
      </c>
      <c r="Q85" s="21" t="s">
        <v>483</v>
      </c>
      <c r="R85" s="21" t="s">
        <v>487</v>
      </c>
      <c r="S85" s="22">
        <v>17.12</v>
      </c>
      <c r="T85" s="23"/>
    </row>
    <row r="86" customHeight="1" ht="18">
      <c r="A86" s="15">
        <v>2574</v>
      </c>
      <c r="B86" s="16" t="s">
        <v>488</v>
      </c>
      <c r="C86" s="16" t="s">
        <v>489</v>
      </c>
      <c r="D86" s="17">
        <f>round((round(E86,2)+round(F86,2)+round(G86,2)+round(H86,2)),2)</f>
        <v>19.01</v>
      </c>
      <c r="E86" s="17"/>
      <c r="F86" s="17">
        <v>19.01</v>
      </c>
      <c r="G86" s="17"/>
      <c r="H86" s="17"/>
      <c r="I86" s="18">
        <v>25</v>
      </c>
      <c r="J86" s="17">
        <f>round(((round(E86,2)+round(F86,2)+round(G86,2)+round(H86,2))*round(I86,4)),2)</f>
        <v>475.25</v>
      </c>
      <c r="K86" s="19">
        <v>475.25</v>
      </c>
      <c r="L86" s="20">
        <v>19.01</v>
      </c>
      <c r="M86" s="21" t="s">
        <v>490</v>
      </c>
      <c r="N86" s="21" t="s">
        <v>491</v>
      </c>
      <c r="O86" s="21" t="s">
        <v>492</v>
      </c>
      <c r="P86" s="21" t="s">
        <v>493</v>
      </c>
      <c r="Q86" s="21" t="s">
        <v>489</v>
      </c>
      <c r="R86" s="21" t="s">
        <v>493</v>
      </c>
      <c r="S86" s="22">
        <v>19.01</v>
      </c>
      <c r="T86" s="23"/>
    </row>
    <row r="87" customHeight="1" ht="18">
      <c r="A87" s="15">
        <v>2579</v>
      </c>
      <c r="B87" s="16" t="s">
        <v>494</v>
      </c>
      <c r="C87" s="16" t="s">
        <v>495</v>
      </c>
      <c r="D87" s="17">
        <f>round((round(E87,2)+round(F87,2)+round(G87,2)+round(H87,2)),2)</f>
        <v>12.62</v>
      </c>
      <c r="E87" s="17"/>
      <c r="F87" s="17">
        <v>12.62</v>
      </c>
      <c r="G87" s="17"/>
      <c r="H87" s="17"/>
      <c r="I87" s="18">
        <v>25</v>
      </c>
      <c r="J87" s="17">
        <f>round(((round(E87,2)+round(F87,2)+round(G87,2)+round(H87,2))*round(I87,4)),2)</f>
        <v>315.5</v>
      </c>
      <c r="K87" s="19">
        <v>315.5</v>
      </c>
      <c r="L87" s="20">
        <v>12.62</v>
      </c>
      <c r="M87" s="21" t="s">
        <v>496</v>
      </c>
      <c r="N87" s="21" t="s">
        <v>497</v>
      </c>
      <c r="O87" s="21" t="s">
        <v>498</v>
      </c>
      <c r="P87" s="21" t="s">
        <v>499</v>
      </c>
      <c r="Q87" s="21" t="s">
        <v>495</v>
      </c>
      <c r="R87" s="21" t="s">
        <v>499</v>
      </c>
      <c r="S87" s="22">
        <v>12.62</v>
      </c>
      <c r="T87" s="23"/>
    </row>
    <row r="88" customHeight="1" ht="18">
      <c r="A88" s="15">
        <v>2580</v>
      </c>
      <c r="B88" s="16" t="s">
        <v>500</v>
      </c>
      <c r="C88" s="16" t="s">
        <v>501</v>
      </c>
      <c r="D88" s="17">
        <f>round((round(E88,2)+round(F88,2)+round(G88,2)+round(H88,2)),2)</f>
        <v>20</v>
      </c>
      <c r="E88" s="17"/>
      <c r="F88" s="17">
        <v>20</v>
      </c>
      <c r="G88" s="17"/>
      <c r="H88" s="17"/>
      <c r="I88" s="18">
        <v>25</v>
      </c>
      <c r="J88" s="17">
        <f>round(((round(E88,2)+round(F88,2)+round(G88,2)+round(H88,2))*round(I88,4)),2)</f>
        <v>500</v>
      </c>
      <c r="K88" s="19">
        <v>500</v>
      </c>
      <c r="L88" s="20">
        <v>20</v>
      </c>
      <c r="M88" s="21" t="s">
        <v>502</v>
      </c>
      <c r="N88" s="21" t="s">
        <v>503</v>
      </c>
      <c r="O88" s="21" t="s">
        <v>504</v>
      </c>
      <c r="P88" s="21" t="s">
        <v>505</v>
      </c>
      <c r="Q88" s="21" t="s">
        <v>501</v>
      </c>
      <c r="R88" s="21" t="s">
        <v>505</v>
      </c>
      <c r="S88" s="22">
        <v>20</v>
      </c>
      <c r="T88" s="23"/>
    </row>
    <row r="89" customHeight="1" ht="18">
      <c r="A89" s="15">
        <v>2581</v>
      </c>
      <c r="B89" s="16" t="s">
        <v>506</v>
      </c>
      <c r="C89" s="16" t="s">
        <v>507</v>
      </c>
      <c r="D89" s="17">
        <f>round((round(E89,2)+round(F89,2)+round(G89,2)+round(H89,2)),2)</f>
        <v>13</v>
      </c>
      <c r="E89" s="17"/>
      <c r="F89" s="17">
        <v>13</v>
      </c>
      <c r="G89" s="17"/>
      <c r="H89" s="17"/>
      <c r="I89" s="18">
        <v>25</v>
      </c>
      <c r="J89" s="17">
        <f>round(((round(E89,2)+round(F89,2)+round(G89,2)+round(H89,2))*round(I89,4)),2)</f>
        <v>325</v>
      </c>
      <c r="K89" s="19">
        <v>325</v>
      </c>
      <c r="L89" s="20">
        <v>13</v>
      </c>
      <c r="M89" s="21" t="s">
        <v>508</v>
      </c>
      <c r="N89" s="21" t="s">
        <v>509</v>
      </c>
      <c r="O89" s="21" t="s">
        <v>510</v>
      </c>
      <c r="P89" s="21" t="s">
        <v>511</v>
      </c>
      <c r="Q89" s="21" t="s">
        <v>507</v>
      </c>
      <c r="R89" s="21" t="s">
        <v>511</v>
      </c>
      <c r="S89" s="22">
        <v>13</v>
      </c>
      <c r="T89" s="23"/>
    </row>
    <row r="90" customHeight="1" ht="18">
      <c r="A90" s="15">
        <v>2585</v>
      </c>
      <c r="B90" s="16" t="s">
        <v>512</v>
      </c>
      <c r="C90" s="16" t="s">
        <v>513</v>
      </c>
      <c r="D90" s="17">
        <f>round((round(E90,2)+round(F90,2)+round(G90,2)+round(H90,2)),2)</f>
        <v>15</v>
      </c>
      <c r="E90" s="17"/>
      <c r="F90" s="17">
        <v>15</v>
      </c>
      <c r="G90" s="17"/>
      <c r="H90" s="17"/>
      <c r="I90" s="18">
        <v>25</v>
      </c>
      <c r="J90" s="17">
        <f>round(((round(E90,2)+round(F90,2)+round(G90,2)+round(H90,2))*round(I90,4)),2)</f>
        <v>375</v>
      </c>
      <c r="K90" s="19">
        <v>375</v>
      </c>
      <c r="L90" s="20">
        <v>15</v>
      </c>
      <c r="M90" s="21" t="s">
        <v>514</v>
      </c>
      <c r="N90" s="21" t="s">
        <v>515</v>
      </c>
      <c r="O90" s="21" t="s">
        <v>516</v>
      </c>
      <c r="P90" s="21" t="s">
        <v>517</v>
      </c>
      <c r="Q90" s="21" t="s">
        <v>513</v>
      </c>
      <c r="R90" s="21" t="s">
        <v>517</v>
      </c>
      <c r="S90" s="22">
        <v>15</v>
      </c>
      <c r="T90" s="23"/>
    </row>
    <row r="91" customHeight="1" ht="18">
      <c r="A91" s="15">
        <v>2587</v>
      </c>
      <c r="B91" s="16" t="s">
        <v>518</v>
      </c>
      <c r="C91" s="16" t="s">
        <v>519</v>
      </c>
      <c r="D91" s="17">
        <f>round((round(E91,2)+round(F91,2)+round(G91,2)+round(H91,2)),2)</f>
        <v>9.33</v>
      </c>
      <c r="E91" s="17"/>
      <c r="F91" s="17">
        <v>9.33</v>
      </c>
      <c r="G91" s="17"/>
      <c r="H91" s="17"/>
      <c r="I91" s="18">
        <v>25</v>
      </c>
      <c r="J91" s="17">
        <f>round(((round(E91,2)+round(F91,2)+round(G91,2)+round(H91,2))*round(I91,4)),2)</f>
        <v>233.25</v>
      </c>
      <c r="K91" s="19">
        <v>233.25</v>
      </c>
      <c r="L91" s="20">
        <v>9.33</v>
      </c>
      <c r="M91" s="21" t="s">
        <v>520</v>
      </c>
      <c r="N91" s="21" t="s">
        <v>521</v>
      </c>
      <c r="O91" s="21" t="s">
        <v>522</v>
      </c>
      <c r="P91" s="21" t="s">
        <v>523</v>
      </c>
      <c r="Q91" s="21" t="s">
        <v>519</v>
      </c>
      <c r="R91" s="21" t="s">
        <v>523</v>
      </c>
      <c r="S91" s="22">
        <v>9.33</v>
      </c>
      <c r="T91" s="23"/>
    </row>
    <row r="92" customHeight="1" ht="18">
      <c r="A92" s="15">
        <v>2596</v>
      </c>
      <c r="B92" s="16" t="s">
        <v>524</v>
      </c>
      <c r="C92" s="16" t="s">
        <v>525</v>
      </c>
      <c r="D92" s="17">
        <f>round((round(E92,2)+round(F92,2)+round(G92,2)+round(H92,2)),2)</f>
        <v>20</v>
      </c>
      <c r="E92" s="17"/>
      <c r="F92" s="17">
        <v>20</v>
      </c>
      <c r="G92" s="17"/>
      <c r="H92" s="17"/>
      <c r="I92" s="18">
        <v>25</v>
      </c>
      <c r="J92" s="17">
        <f>round(((round(E92,2)+round(F92,2)+round(G92,2)+round(H92,2))*round(I92,4)),2)</f>
        <v>500</v>
      </c>
      <c r="K92" s="19">
        <v>500</v>
      </c>
      <c r="L92" s="20">
        <v>20</v>
      </c>
      <c r="M92" s="21" t="s">
        <v>526</v>
      </c>
      <c r="N92" s="21" t="s">
        <v>527</v>
      </c>
      <c r="O92" s="21" t="s">
        <v>528</v>
      </c>
      <c r="P92" s="21" t="s">
        <v>529</v>
      </c>
      <c r="Q92" s="21" t="s">
        <v>525</v>
      </c>
      <c r="R92" s="21" t="s">
        <v>529</v>
      </c>
      <c r="S92" s="22">
        <v>20</v>
      </c>
      <c r="T92" s="23"/>
    </row>
    <row r="93" customHeight="1" ht="18">
      <c r="A93" s="15">
        <v>2597</v>
      </c>
      <c r="B93" s="16" t="s">
        <v>530</v>
      </c>
      <c r="C93" s="16" t="s">
        <v>531</v>
      </c>
      <c r="D93" s="17">
        <f>round((round(E93,2)+round(F93,2)+round(G93,2)+round(H93,2)),2)</f>
        <v>10</v>
      </c>
      <c r="E93" s="17"/>
      <c r="F93" s="17">
        <v>10</v>
      </c>
      <c r="G93" s="17"/>
      <c r="H93" s="17"/>
      <c r="I93" s="18">
        <v>25</v>
      </c>
      <c r="J93" s="17">
        <f>round(((round(E93,2)+round(F93,2)+round(G93,2)+round(H93,2))*round(I93,4)),2)</f>
        <v>250</v>
      </c>
      <c r="K93" s="19">
        <v>250</v>
      </c>
      <c r="L93" s="20">
        <v>10</v>
      </c>
      <c r="M93" s="21" t="s">
        <v>532</v>
      </c>
      <c r="N93" s="21" t="s">
        <v>533</v>
      </c>
      <c r="O93" s="21" t="s">
        <v>534</v>
      </c>
      <c r="P93" s="21" t="s">
        <v>535</v>
      </c>
      <c r="Q93" s="21" t="s">
        <v>531</v>
      </c>
      <c r="R93" s="21" t="s">
        <v>535</v>
      </c>
      <c r="S93" s="22">
        <v>10</v>
      </c>
      <c r="T93" s="23"/>
    </row>
    <row r="94" customHeight="1" ht="18">
      <c r="A94" s="15">
        <v>2636</v>
      </c>
      <c r="B94" s="16" t="s">
        <v>536</v>
      </c>
      <c r="C94" s="16" t="s">
        <v>537</v>
      </c>
      <c r="D94" s="17">
        <f>round((round(E94,2)+round(F94,2)+round(G94,2)+round(H94,2)),2)</f>
        <v>12</v>
      </c>
      <c r="E94" s="17"/>
      <c r="F94" s="17">
        <v>12</v>
      </c>
      <c r="G94" s="17"/>
      <c r="H94" s="17"/>
      <c r="I94" s="18">
        <v>25</v>
      </c>
      <c r="J94" s="17">
        <f>round(((round(E94,2)+round(F94,2)+round(G94,2)+round(H94,2))*round(I94,4)),2)</f>
        <v>300</v>
      </c>
      <c r="K94" s="19">
        <v>300</v>
      </c>
      <c r="L94" s="20">
        <v>12</v>
      </c>
      <c r="M94" s="21" t="s">
        <v>538</v>
      </c>
      <c r="N94" s="21" t="s">
        <v>539</v>
      </c>
      <c r="O94" s="21" t="s">
        <v>540</v>
      </c>
      <c r="P94" s="21" t="s">
        <v>541</v>
      </c>
      <c r="Q94" s="21" t="s">
        <v>537</v>
      </c>
      <c r="R94" s="21" t="s">
        <v>541</v>
      </c>
      <c r="S94" s="22">
        <v>12</v>
      </c>
      <c r="T94" s="23"/>
    </row>
    <row r="95" customHeight="1" ht="18">
      <c r="A95" s="15">
        <v>2643</v>
      </c>
      <c r="B95" s="16" t="s">
        <v>542</v>
      </c>
      <c r="C95" s="16" t="s">
        <v>543</v>
      </c>
      <c r="D95" s="17">
        <f>round((round(E95,2)+round(F95,2)+round(G95,2)+round(H95,2)),2)</f>
        <v>15</v>
      </c>
      <c r="E95" s="17"/>
      <c r="F95" s="17">
        <v>15</v>
      </c>
      <c r="G95" s="17"/>
      <c r="H95" s="17"/>
      <c r="I95" s="18">
        <v>25</v>
      </c>
      <c r="J95" s="17">
        <f>round(((round(E95,2)+round(F95,2)+round(G95,2)+round(H95,2))*round(I95,4)),2)</f>
        <v>375</v>
      </c>
      <c r="K95" s="19">
        <v>375</v>
      </c>
      <c r="L95" s="20">
        <v>15</v>
      </c>
      <c r="M95" s="21" t="s">
        <v>544</v>
      </c>
      <c r="N95" s="21" t="s">
        <v>545</v>
      </c>
      <c r="O95" s="21" t="s">
        <v>546</v>
      </c>
      <c r="P95" s="21" t="s">
        <v>547</v>
      </c>
      <c r="Q95" s="21" t="s">
        <v>543</v>
      </c>
      <c r="R95" s="21" t="s">
        <v>547</v>
      </c>
      <c r="S95" s="22">
        <v>15</v>
      </c>
      <c r="T95" s="23"/>
    </row>
    <row r="96" customHeight="1" ht="18">
      <c r="A96" s="15">
        <v>2645</v>
      </c>
      <c r="B96" s="16" t="s">
        <v>548</v>
      </c>
      <c r="C96" s="16" t="s">
        <v>549</v>
      </c>
      <c r="D96" s="17">
        <f>round((round(E96,2)+round(F96,2)+round(G96,2)+round(H96,2)),2)</f>
        <v>12.93</v>
      </c>
      <c r="E96" s="17"/>
      <c r="F96" s="17">
        <v>12.93</v>
      </c>
      <c r="G96" s="17"/>
      <c r="H96" s="17"/>
      <c r="I96" s="18">
        <v>25</v>
      </c>
      <c r="J96" s="17">
        <f>round(((round(E96,2)+round(F96,2)+round(G96,2)+round(H96,2))*round(I96,4)),2)</f>
        <v>323.25</v>
      </c>
      <c r="K96" s="19">
        <v>323.25</v>
      </c>
      <c r="L96" s="20">
        <v>12.93</v>
      </c>
      <c r="M96" s="21" t="s">
        <v>550</v>
      </c>
      <c r="N96" s="21" t="s">
        <v>551</v>
      </c>
      <c r="O96" s="21" t="s">
        <v>552</v>
      </c>
      <c r="P96" s="21" t="s">
        <v>553</v>
      </c>
      <c r="Q96" s="21" t="s">
        <v>549</v>
      </c>
      <c r="R96" s="21" t="s">
        <v>553</v>
      </c>
      <c r="S96" s="22">
        <v>12.93</v>
      </c>
      <c r="T96" s="23"/>
    </row>
    <row r="97" customHeight="1" ht="18">
      <c r="A97" s="15">
        <v>2652</v>
      </c>
      <c r="B97" s="16" t="s">
        <v>554</v>
      </c>
      <c r="C97" s="16" t="s">
        <v>555</v>
      </c>
      <c r="D97" s="17">
        <f>round((round(E97,2)+round(F97,2)+round(G97,2)+round(H97,2)),2)</f>
        <v>28.7</v>
      </c>
      <c r="E97" s="17"/>
      <c r="F97" s="17">
        <v>28.7</v>
      </c>
      <c r="G97" s="17"/>
      <c r="H97" s="17"/>
      <c r="I97" s="18">
        <v>25</v>
      </c>
      <c r="J97" s="17">
        <f>round(((round(E97,2)+round(F97,2)+round(G97,2)+round(H97,2))*round(I97,4)),2)</f>
        <v>717.5</v>
      </c>
      <c r="K97" s="19">
        <v>717.5</v>
      </c>
      <c r="L97" s="20">
        <v>28.7</v>
      </c>
      <c r="M97" s="21" t="s">
        <v>556</v>
      </c>
      <c r="N97" s="21" t="s">
        <v>557</v>
      </c>
      <c r="O97" s="21" t="s">
        <v>558</v>
      </c>
      <c r="P97" s="21" t="s">
        <v>559</v>
      </c>
      <c r="Q97" s="21" t="s">
        <v>555</v>
      </c>
      <c r="R97" s="21" t="s">
        <v>559</v>
      </c>
      <c r="S97" s="22">
        <v>28.7</v>
      </c>
      <c r="T97" s="23"/>
    </row>
    <row r="98" customHeight="1" ht="18">
      <c r="A98" s="15">
        <v>2654</v>
      </c>
      <c r="B98" s="16" t="s">
        <v>560</v>
      </c>
      <c r="C98" s="16" t="s">
        <v>561</v>
      </c>
      <c r="D98" s="17">
        <f>round((round(E98,2)+round(F98,2)+round(G98,2)+round(H98,2)),2)</f>
        <v>20</v>
      </c>
      <c r="E98" s="17"/>
      <c r="F98" s="17">
        <v>20</v>
      </c>
      <c r="G98" s="17"/>
      <c r="H98" s="17"/>
      <c r="I98" s="18">
        <v>25</v>
      </c>
      <c r="J98" s="17">
        <f>round(((round(E98,2)+round(F98,2)+round(G98,2)+round(H98,2))*round(I98,4)),2)</f>
        <v>500</v>
      </c>
      <c r="K98" s="19">
        <v>500</v>
      </c>
      <c r="L98" s="20">
        <v>20</v>
      </c>
      <c r="M98" s="21" t="s">
        <v>562</v>
      </c>
      <c r="N98" s="21" t="s">
        <v>563</v>
      </c>
      <c r="O98" s="21" t="s">
        <v>564</v>
      </c>
      <c r="P98" s="21" t="s">
        <v>565</v>
      </c>
      <c r="Q98" s="21" t="s">
        <v>561</v>
      </c>
      <c r="R98" s="21" t="s">
        <v>565</v>
      </c>
      <c r="S98" s="22">
        <v>20</v>
      </c>
      <c r="T98" s="23"/>
    </row>
    <row r="99" customHeight="1" ht="18">
      <c r="A99" s="15">
        <v>2674</v>
      </c>
      <c r="B99" s="16" t="s">
        <v>566</v>
      </c>
      <c r="C99" s="16" t="s">
        <v>567</v>
      </c>
      <c r="D99" s="17">
        <f>round((round(E99,2)+round(F99,2)+round(G99,2)+round(H99,2)),2)</f>
        <v>12.5</v>
      </c>
      <c r="E99" s="17"/>
      <c r="F99" s="17">
        <v>12.5</v>
      </c>
      <c r="G99" s="17"/>
      <c r="H99" s="17"/>
      <c r="I99" s="18">
        <v>25</v>
      </c>
      <c r="J99" s="17">
        <f>round(((round(E99,2)+round(F99,2)+round(G99,2)+round(H99,2))*round(I99,4)),2)</f>
        <v>312.5</v>
      </c>
      <c r="K99" s="19">
        <v>312.5</v>
      </c>
      <c r="L99" s="20">
        <v>12.5</v>
      </c>
      <c r="M99" s="21" t="s">
        <v>568</v>
      </c>
      <c r="N99" s="21" t="s">
        <v>569</v>
      </c>
      <c r="O99" s="21" t="s">
        <v>570</v>
      </c>
      <c r="P99" s="21" t="s">
        <v>571</v>
      </c>
      <c r="Q99" s="21" t="s">
        <v>567</v>
      </c>
      <c r="R99" s="21" t="s">
        <v>571</v>
      </c>
      <c r="S99" s="22">
        <v>12.5</v>
      </c>
      <c r="T99" s="23"/>
    </row>
    <row r="100" customHeight="1" ht="18">
      <c r="A100" s="15">
        <v>2682</v>
      </c>
      <c r="B100" s="16" t="s">
        <v>572</v>
      </c>
      <c r="C100" s="16" t="s">
        <v>573</v>
      </c>
      <c r="D100" s="17">
        <f>round((round(E100,2)+round(F100,2)+round(G100,2)+round(H100,2)),2)</f>
        <v>12</v>
      </c>
      <c r="E100" s="17"/>
      <c r="F100" s="17">
        <v>12</v>
      </c>
      <c r="G100" s="17"/>
      <c r="H100" s="17"/>
      <c r="I100" s="18">
        <v>25</v>
      </c>
      <c r="J100" s="17">
        <f>round(((round(E100,2)+round(F100,2)+round(G100,2)+round(H100,2))*round(I100,4)),2)</f>
        <v>300</v>
      </c>
      <c r="K100" s="19">
        <v>300</v>
      </c>
      <c r="L100" s="20">
        <v>12</v>
      </c>
      <c r="M100" s="21" t="s">
        <v>574</v>
      </c>
      <c r="N100" s="21" t="s">
        <v>575</v>
      </c>
      <c r="O100" s="21" t="s">
        <v>576</v>
      </c>
      <c r="P100" s="21" t="s">
        <v>577</v>
      </c>
      <c r="Q100" s="21" t="s">
        <v>573</v>
      </c>
      <c r="R100" s="21" t="s">
        <v>577</v>
      </c>
      <c r="S100" s="22">
        <v>12</v>
      </c>
      <c r="T100" s="23"/>
    </row>
    <row r="101" customHeight="1" ht="18">
      <c r="A101" s="15">
        <v>2685</v>
      </c>
      <c r="B101" s="16" t="s">
        <v>578</v>
      </c>
      <c r="C101" s="16" t="s">
        <v>579</v>
      </c>
      <c r="D101" s="17">
        <f>round((round(E101,2)+round(F101,2)+round(G101,2)+round(H101,2)),2)</f>
        <v>18.2</v>
      </c>
      <c r="E101" s="17"/>
      <c r="F101" s="17">
        <v>18.2</v>
      </c>
      <c r="G101" s="17"/>
      <c r="H101" s="17"/>
      <c r="I101" s="18">
        <v>25</v>
      </c>
      <c r="J101" s="17">
        <f>round(((round(E101,2)+round(F101,2)+round(G101,2)+round(H101,2))*round(I101,4)),2)</f>
        <v>455</v>
      </c>
      <c r="K101" s="19">
        <v>455</v>
      </c>
      <c r="L101" s="20">
        <v>18.2</v>
      </c>
      <c r="M101" s="21" t="s">
        <v>580</v>
      </c>
      <c r="N101" s="21" t="s">
        <v>581</v>
      </c>
      <c r="O101" s="21" t="s">
        <v>582</v>
      </c>
      <c r="P101" s="21" t="s">
        <v>583</v>
      </c>
      <c r="Q101" s="21" t="s">
        <v>579</v>
      </c>
      <c r="R101" s="21" t="s">
        <v>583</v>
      </c>
      <c r="S101" s="22">
        <v>18.2</v>
      </c>
      <c r="T101" s="23"/>
    </row>
    <row r="102" customHeight="1" ht="18">
      <c r="A102" s="15">
        <v>2697</v>
      </c>
      <c r="B102" s="16" t="s">
        <v>584</v>
      </c>
      <c r="C102" s="16" t="s">
        <v>585</v>
      </c>
      <c r="D102" s="17">
        <f>round((round(E102,2)+round(F102,2)+round(G102,2)+round(H102,2)),2)</f>
        <v>22.73</v>
      </c>
      <c r="E102" s="17"/>
      <c r="F102" s="17">
        <v>22.73</v>
      </c>
      <c r="G102" s="17"/>
      <c r="H102" s="17"/>
      <c r="I102" s="18">
        <v>25</v>
      </c>
      <c r="J102" s="17">
        <f>round(((round(E102,2)+round(F102,2)+round(G102,2)+round(H102,2))*round(I102,4)),2)</f>
        <v>568.25</v>
      </c>
      <c r="K102" s="19">
        <v>568.25</v>
      </c>
      <c r="L102" s="20">
        <v>22.73</v>
      </c>
      <c r="M102" s="21" t="s">
        <v>586</v>
      </c>
      <c r="N102" s="21" t="s">
        <v>587</v>
      </c>
      <c r="O102" s="21" t="s">
        <v>588</v>
      </c>
      <c r="P102" s="21" t="s">
        <v>589</v>
      </c>
      <c r="Q102" s="21" t="s">
        <v>585</v>
      </c>
      <c r="R102" s="21" t="s">
        <v>589</v>
      </c>
      <c r="S102" s="22">
        <v>22.73</v>
      </c>
      <c r="T102" s="23"/>
    </row>
    <row r="103" customHeight="1" ht="18">
      <c r="A103" s="15">
        <v>2706</v>
      </c>
      <c r="B103" s="16" t="s">
        <v>590</v>
      </c>
      <c r="C103" s="16" t="s">
        <v>351</v>
      </c>
      <c r="D103" s="17">
        <f>round((round(E103,2)+round(F103,2)+round(G103,2)+round(H103,2)),2)</f>
        <v>20</v>
      </c>
      <c r="E103" s="17"/>
      <c r="F103" s="17">
        <v>20</v>
      </c>
      <c r="G103" s="17"/>
      <c r="H103" s="17"/>
      <c r="I103" s="18">
        <v>25</v>
      </c>
      <c r="J103" s="17">
        <f>round(((round(E103,2)+round(F103,2)+round(G103,2)+round(H103,2))*round(I103,4)),2)</f>
        <v>500</v>
      </c>
      <c r="K103" s="19">
        <v>500</v>
      </c>
      <c r="L103" s="20">
        <v>20</v>
      </c>
      <c r="M103" s="21" t="s">
        <v>591</v>
      </c>
      <c r="N103" s="21" t="s">
        <v>592</v>
      </c>
      <c r="O103" s="21" t="s">
        <v>593</v>
      </c>
      <c r="P103" s="21" t="s">
        <v>594</v>
      </c>
      <c r="Q103" s="21" t="s">
        <v>351</v>
      </c>
      <c r="R103" s="21" t="s">
        <v>594</v>
      </c>
      <c r="S103" s="22">
        <v>20</v>
      </c>
      <c r="T103" s="23"/>
    </row>
    <row r="104" customHeight="1" ht="18">
      <c r="A104" s="15">
        <v>2708</v>
      </c>
      <c r="B104" s="16" t="s">
        <v>595</v>
      </c>
      <c r="C104" s="16" t="s">
        <v>596</v>
      </c>
      <c r="D104" s="17">
        <f>round((round(E104,2)+round(F104,2)+round(G104,2)+round(H104,2)),2)</f>
        <v>14.12</v>
      </c>
      <c r="E104" s="17"/>
      <c r="F104" s="17">
        <v>14.12</v>
      </c>
      <c r="G104" s="17"/>
      <c r="H104" s="17"/>
      <c r="I104" s="18">
        <v>25</v>
      </c>
      <c r="J104" s="17">
        <f>round(((round(E104,2)+round(F104,2)+round(G104,2)+round(H104,2))*round(I104,4)),2)</f>
        <v>353</v>
      </c>
      <c r="K104" s="19">
        <v>353</v>
      </c>
      <c r="L104" s="20">
        <v>14.12</v>
      </c>
      <c r="M104" s="21" t="s">
        <v>597</v>
      </c>
      <c r="N104" s="21" t="s">
        <v>598</v>
      </c>
      <c r="O104" s="21" t="s">
        <v>599</v>
      </c>
      <c r="P104" s="21" t="s">
        <v>600</v>
      </c>
      <c r="Q104" s="21" t="s">
        <v>596</v>
      </c>
      <c r="R104" s="21" t="s">
        <v>600</v>
      </c>
      <c r="S104" s="22">
        <v>14.12</v>
      </c>
      <c r="T104" s="23"/>
    </row>
    <row r="105" customHeight="1" ht="18">
      <c r="A105" s="15">
        <v>2722</v>
      </c>
      <c r="B105" s="16" t="s">
        <v>601</v>
      </c>
      <c r="C105" s="16" t="s">
        <v>602</v>
      </c>
      <c r="D105" s="17">
        <f>round((round(E105,2)+round(F105,2)+round(G105,2)+round(H105,2)),2)</f>
        <v>8</v>
      </c>
      <c r="E105" s="17"/>
      <c r="F105" s="17">
        <v>8</v>
      </c>
      <c r="G105" s="17"/>
      <c r="H105" s="17"/>
      <c r="I105" s="18">
        <v>25</v>
      </c>
      <c r="J105" s="17">
        <f>round(((round(E105,2)+round(F105,2)+round(G105,2)+round(H105,2))*round(I105,4)),2)</f>
        <v>200</v>
      </c>
      <c r="K105" s="19">
        <v>200</v>
      </c>
      <c r="L105" s="20">
        <v>8</v>
      </c>
      <c r="M105" s="21" t="s">
        <v>603</v>
      </c>
      <c r="N105" s="21" t="s">
        <v>604</v>
      </c>
      <c r="O105" s="21" t="s">
        <v>605</v>
      </c>
      <c r="P105" s="21" t="s">
        <v>606</v>
      </c>
      <c r="Q105" s="21" t="s">
        <v>602</v>
      </c>
      <c r="R105" s="21" t="s">
        <v>606</v>
      </c>
      <c r="S105" s="22">
        <v>8</v>
      </c>
      <c r="T105" s="23"/>
    </row>
    <row r="106" customHeight="1" ht="18">
      <c r="A106" s="15">
        <v>2727</v>
      </c>
      <c r="B106" s="16" t="s">
        <v>607</v>
      </c>
      <c r="C106" s="16" t="s">
        <v>608</v>
      </c>
      <c r="D106" s="17">
        <f>round((round(E106,2)+round(F106,2)+round(G106,2)+round(H106,2)),2)</f>
        <v>5</v>
      </c>
      <c r="E106" s="17"/>
      <c r="F106" s="17">
        <v>5</v>
      </c>
      <c r="G106" s="17"/>
      <c r="H106" s="17"/>
      <c r="I106" s="18">
        <v>25</v>
      </c>
      <c r="J106" s="17">
        <f>round(((round(E106,2)+round(F106,2)+round(G106,2)+round(H106,2))*round(I106,4)),2)</f>
        <v>125</v>
      </c>
      <c r="K106" s="19">
        <v>125</v>
      </c>
      <c r="L106" s="20">
        <v>5</v>
      </c>
      <c r="M106" s="21" t="s">
        <v>609</v>
      </c>
      <c r="N106" s="21" t="s">
        <v>610</v>
      </c>
      <c r="O106" s="21" t="s">
        <v>611</v>
      </c>
      <c r="P106" s="21" t="s">
        <v>612</v>
      </c>
      <c r="Q106" s="21" t="s">
        <v>608</v>
      </c>
      <c r="R106" s="21" t="s">
        <v>612</v>
      </c>
      <c r="S106" s="22">
        <v>5</v>
      </c>
      <c r="T106" s="23"/>
    </row>
    <row r="107" customHeight="1" ht="18">
      <c r="A107" s="15">
        <v>2728</v>
      </c>
      <c r="B107" s="16" t="s">
        <v>613</v>
      </c>
      <c r="C107" s="16" t="s">
        <v>614</v>
      </c>
      <c r="D107" s="17">
        <f>round((round(E107,2)+round(F107,2)+round(G107,2)+round(H107,2)),2)</f>
        <v>10</v>
      </c>
      <c r="E107" s="17"/>
      <c r="F107" s="17">
        <v>10</v>
      </c>
      <c r="G107" s="17"/>
      <c r="H107" s="17"/>
      <c r="I107" s="18">
        <v>25</v>
      </c>
      <c r="J107" s="17">
        <f>round(((round(E107,2)+round(F107,2)+round(G107,2)+round(H107,2))*round(I107,4)),2)</f>
        <v>250</v>
      </c>
      <c r="K107" s="19">
        <v>250</v>
      </c>
      <c r="L107" s="20">
        <v>10</v>
      </c>
      <c r="M107" s="21" t="s">
        <v>615</v>
      </c>
      <c r="N107" s="21" t="s">
        <v>616</v>
      </c>
      <c r="O107" s="21" t="s">
        <v>617</v>
      </c>
      <c r="P107" s="21" t="s">
        <v>618</v>
      </c>
      <c r="Q107" s="21" t="s">
        <v>614</v>
      </c>
      <c r="R107" s="21" t="s">
        <v>618</v>
      </c>
      <c r="S107" s="22">
        <v>10</v>
      </c>
      <c r="T107" s="23"/>
    </row>
    <row r="108" customHeight="1" ht="18">
      <c r="A108" s="15">
        <v>2733</v>
      </c>
      <c r="B108" s="16" t="s">
        <v>619</v>
      </c>
      <c r="C108" s="16" t="s">
        <v>620</v>
      </c>
      <c r="D108" s="17">
        <f>round((round(E108,2)+round(F108,2)+round(G108,2)+round(H108,2)),2)</f>
        <v>10</v>
      </c>
      <c r="E108" s="17"/>
      <c r="F108" s="17">
        <v>10</v>
      </c>
      <c r="G108" s="17"/>
      <c r="H108" s="17"/>
      <c r="I108" s="18">
        <v>25</v>
      </c>
      <c r="J108" s="17">
        <f>round(((round(E108,2)+round(F108,2)+round(G108,2)+round(H108,2))*round(I108,4)),2)</f>
        <v>250</v>
      </c>
      <c r="K108" s="19">
        <v>250</v>
      </c>
      <c r="L108" s="20">
        <v>10</v>
      </c>
      <c r="M108" s="21" t="s">
        <v>621</v>
      </c>
      <c r="N108" s="21" t="s">
        <v>622</v>
      </c>
      <c r="O108" s="21" t="s">
        <v>623</v>
      </c>
      <c r="P108" s="21" t="s">
        <v>624</v>
      </c>
      <c r="Q108" s="21" t="s">
        <v>620</v>
      </c>
      <c r="R108" s="21" t="s">
        <v>624</v>
      </c>
      <c r="S108" s="22">
        <v>10</v>
      </c>
      <c r="T108" s="23"/>
    </row>
    <row r="109" customHeight="1" ht="18">
      <c r="A109" s="15">
        <v>2736</v>
      </c>
      <c r="B109" s="16" t="s">
        <v>625</v>
      </c>
      <c r="C109" s="16" t="s">
        <v>626</v>
      </c>
      <c r="D109" s="17">
        <f>round((round(E109,2)+round(F109,2)+round(G109,2)+round(H109,2)),2)</f>
        <v>15.28</v>
      </c>
      <c r="E109" s="17"/>
      <c r="F109" s="17">
        <v>15.28</v>
      </c>
      <c r="G109" s="17"/>
      <c r="H109" s="17"/>
      <c r="I109" s="18">
        <v>25</v>
      </c>
      <c r="J109" s="17">
        <f>round(((round(E109,2)+round(F109,2)+round(G109,2)+round(H109,2))*round(I109,4)),2)</f>
        <v>382</v>
      </c>
      <c r="K109" s="19">
        <v>382</v>
      </c>
      <c r="L109" s="20">
        <v>15.28</v>
      </c>
      <c r="M109" s="21" t="s">
        <v>627</v>
      </c>
      <c r="N109" s="21" t="s">
        <v>628</v>
      </c>
      <c r="O109" s="21" t="s">
        <v>629</v>
      </c>
      <c r="P109" s="21" t="s">
        <v>630</v>
      </c>
      <c r="Q109" s="21" t="s">
        <v>626</v>
      </c>
      <c r="R109" s="21" t="s">
        <v>630</v>
      </c>
      <c r="S109" s="22">
        <v>15.28</v>
      </c>
      <c r="T109" s="23"/>
    </row>
    <row r="110" customHeight="1" ht="18">
      <c r="A110" s="15">
        <v>2742</v>
      </c>
      <c r="B110" s="16" t="s">
        <v>631</v>
      </c>
      <c r="C110" s="16" t="s">
        <v>632</v>
      </c>
      <c r="D110" s="17">
        <f>round((round(E110,2)+round(F110,2)+round(G110,2)+round(H110,2)),2)</f>
        <v>9</v>
      </c>
      <c r="E110" s="17"/>
      <c r="F110" s="17">
        <v>9</v>
      </c>
      <c r="G110" s="17"/>
      <c r="H110" s="17"/>
      <c r="I110" s="18">
        <v>25</v>
      </c>
      <c r="J110" s="17">
        <f>round(((round(E110,2)+round(F110,2)+round(G110,2)+round(H110,2))*round(I110,4)),2)</f>
        <v>225</v>
      </c>
      <c r="K110" s="19">
        <v>225</v>
      </c>
      <c r="L110" s="20">
        <v>9</v>
      </c>
      <c r="M110" s="21" t="s">
        <v>633</v>
      </c>
      <c r="N110" s="21" t="s">
        <v>634</v>
      </c>
      <c r="O110" s="21" t="s">
        <v>635</v>
      </c>
      <c r="P110" s="21" t="s">
        <v>636</v>
      </c>
      <c r="Q110" s="21" t="s">
        <v>632</v>
      </c>
      <c r="R110" s="21" t="s">
        <v>636</v>
      </c>
      <c r="S110" s="22">
        <v>9</v>
      </c>
      <c r="T110" s="23"/>
    </row>
    <row r="111" customHeight="1" ht="18">
      <c r="A111" s="15">
        <v>2745</v>
      </c>
      <c r="B111" s="16" t="s">
        <v>637</v>
      </c>
      <c r="C111" s="16" t="s">
        <v>638</v>
      </c>
      <c r="D111" s="17">
        <f>round((round(E111,2)+round(F111,2)+round(G111,2)+round(H111,2)),2)</f>
        <v>6</v>
      </c>
      <c r="E111" s="17"/>
      <c r="F111" s="17">
        <v>6</v>
      </c>
      <c r="G111" s="17"/>
      <c r="H111" s="17"/>
      <c r="I111" s="18">
        <v>25</v>
      </c>
      <c r="J111" s="17">
        <f>round(((round(E111,2)+round(F111,2)+round(G111,2)+round(H111,2))*round(I111,4)),2)</f>
        <v>150</v>
      </c>
      <c r="K111" s="19">
        <v>150</v>
      </c>
      <c r="L111" s="20">
        <v>6</v>
      </c>
      <c r="M111" s="21" t="s">
        <v>639</v>
      </c>
      <c r="N111" s="21" t="s">
        <v>640</v>
      </c>
      <c r="O111" s="21" t="s">
        <v>641</v>
      </c>
      <c r="P111" s="21" t="s">
        <v>642</v>
      </c>
      <c r="Q111" s="21" t="s">
        <v>638</v>
      </c>
      <c r="R111" s="21" t="s">
        <v>642</v>
      </c>
      <c r="S111" s="22">
        <v>6</v>
      </c>
      <c r="T111" s="23"/>
    </row>
    <row r="112" customHeight="1" ht="18">
      <c r="A112" s="15">
        <v>2746</v>
      </c>
      <c r="B112" s="16" t="s">
        <v>643</v>
      </c>
      <c r="C112" s="16" t="s">
        <v>644</v>
      </c>
      <c r="D112" s="17">
        <f>round((round(E112,2)+round(F112,2)+round(G112,2)+round(H112,2)),2)</f>
        <v>14</v>
      </c>
      <c r="E112" s="17"/>
      <c r="F112" s="17">
        <v>14</v>
      </c>
      <c r="G112" s="17"/>
      <c r="H112" s="17"/>
      <c r="I112" s="18">
        <v>25</v>
      </c>
      <c r="J112" s="17">
        <f>round(((round(E112,2)+round(F112,2)+round(G112,2)+round(H112,2))*round(I112,4)),2)</f>
        <v>350</v>
      </c>
      <c r="K112" s="19">
        <v>350</v>
      </c>
      <c r="L112" s="20">
        <v>14</v>
      </c>
      <c r="M112" s="21" t="s">
        <v>645</v>
      </c>
      <c r="N112" s="21" t="s">
        <v>646</v>
      </c>
      <c r="O112" s="21" t="s">
        <v>647</v>
      </c>
      <c r="P112" s="21" t="s">
        <v>648</v>
      </c>
      <c r="Q112" s="21" t="s">
        <v>644</v>
      </c>
      <c r="R112" s="21" t="s">
        <v>648</v>
      </c>
      <c r="S112" s="22">
        <v>14</v>
      </c>
      <c r="T112" s="23"/>
    </row>
    <row r="113" customHeight="1" ht="18">
      <c r="A113" s="15">
        <v>2754</v>
      </c>
      <c r="B113" s="16" t="s">
        <v>649</v>
      </c>
      <c r="C113" s="16" t="s">
        <v>650</v>
      </c>
      <c r="D113" s="17">
        <f>round((round(E113,2)+round(F113,2)+round(G113,2)+round(H113,2)),2)</f>
        <v>10</v>
      </c>
      <c r="E113" s="17"/>
      <c r="F113" s="17">
        <v>10</v>
      </c>
      <c r="G113" s="17"/>
      <c r="H113" s="17"/>
      <c r="I113" s="18">
        <v>25</v>
      </c>
      <c r="J113" s="17">
        <f>round(((round(E113,2)+round(F113,2)+round(G113,2)+round(H113,2))*round(I113,4)),2)</f>
        <v>250</v>
      </c>
      <c r="K113" s="19">
        <v>250</v>
      </c>
      <c r="L113" s="20">
        <v>10</v>
      </c>
      <c r="M113" s="21" t="s">
        <v>651</v>
      </c>
      <c r="N113" s="21" t="s">
        <v>652</v>
      </c>
      <c r="O113" s="21" t="s">
        <v>653</v>
      </c>
      <c r="P113" s="21" t="s">
        <v>654</v>
      </c>
      <c r="Q113" s="21" t="s">
        <v>650</v>
      </c>
      <c r="R113" s="21" t="s">
        <v>654</v>
      </c>
      <c r="S113" s="22">
        <v>10</v>
      </c>
      <c r="T113" s="23"/>
    </row>
    <row r="114" customHeight="1" ht="18">
      <c r="A114" s="15">
        <v>2759</v>
      </c>
      <c r="B114" s="16" t="s">
        <v>655</v>
      </c>
      <c r="C114" s="16" t="s">
        <v>656</v>
      </c>
      <c r="D114" s="17">
        <f>round((round(E114,2)+round(F114,2)+round(G114,2)+round(H114,2)),2)</f>
        <v>20</v>
      </c>
      <c r="E114" s="17"/>
      <c r="F114" s="17">
        <v>20</v>
      </c>
      <c r="G114" s="17"/>
      <c r="H114" s="17"/>
      <c r="I114" s="18">
        <v>25</v>
      </c>
      <c r="J114" s="17">
        <f>round(((round(E114,2)+round(F114,2)+round(G114,2)+round(H114,2))*round(I114,4)),2)</f>
        <v>500</v>
      </c>
      <c r="K114" s="19">
        <v>500</v>
      </c>
      <c r="L114" s="20">
        <v>20</v>
      </c>
      <c r="M114" s="21" t="s">
        <v>657</v>
      </c>
      <c r="N114" s="21" t="s">
        <v>658</v>
      </c>
      <c r="O114" s="21" t="s">
        <v>659</v>
      </c>
      <c r="P114" s="21" t="s">
        <v>660</v>
      </c>
      <c r="Q114" s="21" t="s">
        <v>656</v>
      </c>
      <c r="R114" s="21" t="s">
        <v>660</v>
      </c>
      <c r="S114" s="22">
        <v>20</v>
      </c>
      <c r="T114" s="23"/>
    </row>
    <row r="115" customHeight="1" ht="18">
      <c r="A115" s="15">
        <v>2760</v>
      </c>
      <c r="B115" s="16" t="s">
        <v>661</v>
      </c>
      <c r="C115" s="16" t="s">
        <v>662</v>
      </c>
      <c r="D115" s="17">
        <f>round((round(E115,2)+round(F115,2)+round(G115,2)+round(H115,2)),2)</f>
        <v>10</v>
      </c>
      <c r="E115" s="17"/>
      <c r="F115" s="17">
        <v>10</v>
      </c>
      <c r="G115" s="17"/>
      <c r="H115" s="17"/>
      <c r="I115" s="18">
        <v>25</v>
      </c>
      <c r="J115" s="17">
        <f>round(((round(E115,2)+round(F115,2)+round(G115,2)+round(H115,2))*round(I115,4)),2)</f>
        <v>250</v>
      </c>
      <c r="K115" s="19">
        <v>250</v>
      </c>
      <c r="L115" s="20">
        <v>10</v>
      </c>
      <c r="M115" s="21" t="s">
        <v>663</v>
      </c>
      <c r="N115" s="21" t="s">
        <v>664</v>
      </c>
      <c r="O115" s="21" t="s">
        <v>665</v>
      </c>
      <c r="P115" s="21" t="s">
        <v>666</v>
      </c>
      <c r="Q115" s="21" t="s">
        <v>662</v>
      </c>
      <c r="R115" s="21" t="s">
        <v>666</v>
      </c>
      <c r="S115" s="22">
        <v>10</v>
      </c>
      <c r="T115" s="23"/>
    </row>
    <row r="116" customHeight="1" ht="18">
      <c r="A116" s="15">
        <v>2764</v>
      </c>
      <c r="B116" s="16" t="s">
        <v>667</v>
      </c>
      <c r="C116" s="16" t="s">
        <v>668</v>
      </c>
      <c r="D116" s="17">
        <f>round((round(E116,2)+round(F116,2)+round(G116,2)+round(H116,2)),2)</f>
        <v>5</v>
      </c>
      <c r="E116" s="17"/>
      <c r="F116" s="17">
        <v>5</v>
      </c>
      <c r="G116" s="17"/>
      <c r="H116" s="17"/>
      <c r="I116" s="18">
        <v>25</v>
      </c>
      <c r="J116" s="17">
        <f>round(((round(E116,2)+round(F116,2)+round(G116,2)+round(H116,2))*round(I116,4)),2)</f>
        <v>125</v>
      </c>
      <c r="K116" s="19">
        <v>125</v>
      </c>
      <c r="L116" s="20">
        <v>5</v>
      </c>
      <c r="M116" s="21" t="s">
        <v>669</v>
      </c>
      <c r="N116" s="21" t="s">
        <v>670</v>
      </c>
      <c r="O116" s="21" t="s">
        <v>671</v>
      </c>
      <c r="P116" s="21" t="s">
        <v>672</v>
      </c>
      <c r="Q116" s="21" t="s">
        <v>668</v>
      </c>
      <c r="R116" s="21" t="s">
        <v>672</v>
      </c>
      <c r="S116" s="22">
        <v>5</v>
      </c>
      <c r="T116" s="23"/>
    </row>
    <row r="117" customHeight="1" ht="18">
      <c r="A117" s="15">
        <v>2770</v>
      </c>
      <c r="B117" s="16" t="s">
        <v>673</v>
      </c>
      <c r="C117" s="16" t="s">
        <v>674</v>
      </c>
      <c r="D117" s="17">
        <f>round((round(E117,2)+round(F117,2)+round(G117,2)+round(H117,2)),2)</f>
        <v>9.33</v>
      </c>
      <c r="E117" s="17"/>
      <c r="F117" s="17">
        <v>9.33</v>
      </c>
      <c r="G117" s="17"/>
      <c r="H117" s="17"/>
      <c r="I117" s="18">
        <v>25</v>
      </c>
      <c r="J117" s="17">
        <f>round(((round(E117,2)+round(F117,2)+round(G117,2)+round(H117,2))*round(I117,4)),2)</f>
        <v>233.25</v>
      </c>
      <c r="K117" s="19">
        <v>233.25</v>
      </c>
      <c r="L117" s="20">
        <v>9.33</v>
      </c>
      <c r="M117" s="21" t="s">
        <v>675</v>
      </c>
      <c r="N117" s="21" t="s">
        <v>676</v>
      </c>
      <c r="O117" s="21" t="s">
        <v>677</v>
      </c>
      <c r="P117" s="21" t="s">
        <v>678</v>
      </c>
      <c r="Q117" s="21" t="s">
        <v>674</v>
      </c>
      <c r="R117" s="21" t="s">
        <v>678</v>
      </c>
      <c r="S117" s="22">
        <v>9.33</v>
      </c>
      <c r="T117" s="23"/>
    </row>
    <row r="118" customHeight="1" ht="18">
      <c r="A118" s="15">
        <v>2781</v>
      </c>
      <c r="B118" s="16" t="s">
        <v>679</v>
      </c>
      <c r="C118" s="16" t="s">
        <v>680</v>
      </c>
      <c r="D118" s="17">
        <f>round((round(E118,2)+round(F118,2)+round(G118,2)+round(H118,2)),2)</f>
        <v>5</v>
      </c>
      <c r="E118" s="17"/>
      <c r="F118" s="17">
        <v>5</v>
      </c>
      <c r="G118" s="17"/>
      <c r="H118" s="17"/>
      <c r="I118" s="18">
        <v>25</v>
      </c>
      <c r="J118" s="17">
        <f>round(((round(E118,2)+round(F118,2)+round(G118,2)+round(H118,2))*round(I118,4)),2)</f>
        <v>125</v>
      </c>
      <c r="K118" s="19">
        <v>125</v>
      </c>
      <c r="L118" s="20">
        <v>5</v>
      </c>
      <c r="M118" s="21" t="s">
        <v>681</v>
      </c>
      <c r="N118" s="21" t="s">
        <v>682</v>
      </c>
      <c r="O118" s="21" t="s">
        <v>683</v>
      </c>
      <c r="P118" s="21" t="s">
        <v>684</v>
      </c>
      <c r="Q118" s="21" t="s">
        <v>680</v>
      </c>
      <c r="R118" s="21" t="s">
        <v>684</v>
      </c>
      <c r="S118" s="22">
        <v>5</v>
      </c>
      <c r="T118" s="23"/>
    </row>
    <row r="119" customHeight="1" ht="18">
      <c r="A119" s="15">
        <v>2787</v>
      </c>
      <c r="B119" s="16" t="s">
        <v>685</v>
      </c>
      <c r="C119" s="16" t="s">
        <v>686</v>
      </c>
      <c r="D119" s="17">
        <f>round((round(E119,2)+round(F119,2)+round(G119,2)+round(H119,2)),2)</f>
        <v>5</v>
      </c>
      <c r="E119" s="17"/>
      <c r="F119" s="17">
        <v>5</v>
      </c>
      <c r="G119" s="17"/>
      <c r="H119" s="17"/>
      <c r="I119" s="18">
        <v>25</v>
      </c>
      <c r="J119" s="17">
        <f>round(((round(E119,2)+round(F119,2)+round(G119,2)+round(H119,2))*round(I119,4)),2)</f>
        <v>125</v>
      </c>
      <c r="K119" s="19">
        <v>125</v>
      </c>
      <c r="L119" s="20">
        <v>5</v>
      </c>
      <c r="M119" s="21" t="s">
        <v>687</v>
      </c>
      <c r="N119" s="21" t="s">
        <v>688</v>
      </c>
      <c r="O119" s="21" t="s">
        <v>689</v>
      </c>
      <c r="P119" s="21" t="s">
        <v>690</v>
      </c>
      <c r="Q119" s="21" t="s">
        <v>686</v>
      </c>
      <c r="R119" s="21" t="s">
        <v>690</v>
      </c>
      <c r="S119" s="22">
        <v>5</v>
      </c>
      <c r="T119" s="23"/>
    </row>
    <row r="120" customHeight="1" ht="11.2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5"/>
      <c r="L120" s="25"/>
      <c r="M120" s="25"/>
      <c r="N120" s="25"/>
      <c r="O120" s="25"/>
      <c r="P120" s="25"/>
      <c r="Q120" s="25"/>
      <c r="R120" s="25"/>
      <c r="S120" s="25"/>
      <c r="T120" s="4"/>
    </row>
  </sheetData>
  <mergeCells count="19">
    <mergeCell ref="A1:J1"/>
    <mergeCell ref="A4:A7"/>
    <mergeCell ref="B4:B7"/>
    <mergeCell ref="C4:C7"/>
    <mergeCell ref="D5:D6"/>
    <mergeCell ref="D4:H4"/>
    <mergeCell ref="E5:H5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B3:D3"/>
    <mergeCell ref="S4:S7"/>
  </mergeCells>
  <phoneticPr type="noConversion" fontId="1"/>
  <printOptions verticalCentered="0" horizontalCentered="1"/>
  <pageMargins left="0.56655118" right="0.56655118" top="0.56655118" bottom="0.56655118" footer="0.3" header="0.3"/>
  <pageSetup orientation="landscape" scale="100" paperSize="8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