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Sheet" sheetId="1" r:id="rId1"/>
  </sheets>
  <definedNames>
    <definedName name="_xlnm.Print_Titles" localSheetId="0">Sheet!$1:$4</definedName>
  </definedNames>
  <calcPr calcId="125725"/>
</workbook>
</file>

<file path=xl/sharedStrings.xml><?xml version="1.0" encoding="utf-8"?>
<sst xmlns="http://schemas.openxmlformats.org/spreadsheetml/2006/main">
  <si>
    <t>大豆生产者补贴清册</t>
  </si>
  <si>
    <t>行政区划：</t>
  </si>
  <si>
    <t xml:space="preserve">  花加拉嘎乡.伙力伙村</t>
  </si>
  <si>
    <t>序号</t>
  </si>
  <si>
    <t>大豆生产者编码</t>
  </si>
  <si>
    <t>大豆生产者姓名</t>
  </si>
  <si>
    <t>补贴标准</t>
  </si>
  <si>
    <t>补贴面积(亩)</t>
  </si>
  <si>
    <t>补助金额</t>
  </si>
  <si>
    <t>备注</t>
  </si>
  <si>
    <t>合计金额</t>
  </si>
  <si>
    <t>户主姓名</t>
  </si>
  <si>
    <t>户主身份证号</t>
  </si>
  <si>
    <t>户ID</t>
  </si>
  <si>
    <t>人员ID</t>
  </si>
  <si>
    <t>身份证号</t>
  </si>
  <si>
    <t>清册明细ID</t>
  </si>
  <si>
    <t>1504221306010002001</t>
  </si>
  <si>
    <t>张汉相</t>
  </si>
  <si>
    <t>150422195802022179</t>
  </si>
  <si>
    <t>1f32efb95a3e11e2a14fff075a19c78d_2</t>
  </si>
  <si>
    <t>4FD2C45F-70C6-4817-8B29-2C7D27AE60FB</t>
  </si>
  <si>
    <t>f2ddfbc9c88643fdbef0afeb35e293bb</t>
  </si>
  <si>
    <t>1504221306010011001</t>
  </si>
  <si>
    <t>张利星</t>
  </si>
  <si>
    <t>15042219650813211X</t>
  </si>
  <si>
    <t>da85a5025a3e11e2a14fff075a19c78d_2</t>
  </si>
  <si>
    <t>7D66CEDF-5F58-4A20-9B54-8FBA96FBFD7B</t>
  </si>
  <si>
    <t>fb7e8c41ac7946c8847632396da1a58b</t>
  </si>
  <si>
    <t>1504221306010021001</t>
  </si>
  <si>
    <t>王举</t>
  </si>
  <si>
    <t>150422194909232112</t>
  </si>
  <si>
    <t>33be117c5a3f11e2a14fff075a19c78d_2</t>
  </si>
  <si>
    <t>9BDFAC39-E603-488B-963F-1FA238A16BBC</t>
  </si>
  <si>
    <t>34488efd20d74bfc84c451192f3b740e</t>
  </si>
  <si>
    <t>1504221306010026001</t>
  </si>
  <si>
    <t>王松余</t>
  </si>
  <si>
    <t>150422196009032130</t>
  </si>
  <si>
    <t>461ecf915a3f11e2a14fff075a19c78d_2</t>
  </si>
  <si>
    <t>1721F472-3E0D-40B7-BD5F-9F50FB252D9C</t>
  </si>
  <si>
    <t>8f68799983594c75afa4803a3e5714a1</t>
  </si>
  <si>
    <t>1504221306010029001</t>
  </si>
  <si>
    <t>任久军</t>
  </si>
  <si>
    <t>150422196807142174</t>
  </si>
  <si>
    <t>4b934b945a3f11e2a14fff075a19c78d_2</t>
  </si>
  <si>
    <t>D49B9410-22F0-40B7-9F42-F3ED0C574959</t>
  </si>
  <si>
    <t>f141724a7f564c6698f696e03eced2be</t>
  </si>
  <si>
    <t>1504221306010032001</t>
  </si>
  <si>
    <t>王松怀</t>
  </si>
  <si>
    <t>150422196208142113</t>
  </si>
  <si>
    <t>0c68e3a15a4511e2a14fff075a19c78d_2</t>
  </si>
  <si>
    <t>9483E71D-7F02-473D-B424-4A2036D6CBD3</t>
  </si>
  <si>
    <t>6ea7fb06f5974a1db93ffb31229bb228</t>
  </si>
  <si>
    <t>1504221306010035001</t>
  </si>
  <si>
    <t>代振武</t>
  </si>
  <si>
    <t>150422197011082131</t>
  </si>
  <si>
    <t>19a6c8275a4511e2a14fff075a19c78d_2</t>
  </si>
  <si>
    <t>38EE26D3-29E3-4247-8439-A4D889CEF733</t>
  </si>
  <si>
    <t>36109f8ef2a8415d9ab67042a06afee5</t>
  </si>
  <si>
    <t>1504221306010036001</t>
  </si>
  <si>
    <t>代振文</t>
  </si>
  <si>
    <t>150422196807142131</t>
  </si>
  <si>
    <t>1d8143395a4511e2a14fff075a19c78d_2</t>
  </si>
  <si>
    <t>D6701271-0699-463A-90A1-1266862B70F7</t>
  </si>
  <si>
    <t>7d2a6a2dc9dd4400942318fcebb32b5d</t>
  </si>
  <si>
    <t>1504221306010052001</t>
  </si>
  <si>
    <t>丛龙森</t>
  </si>
  <si>
    <t>150422196511152111</t>
  </si>
  <si>
    <t>cf9619855a4511e2a14fff075a19c78d_2</t>
  </si>
  <si>
    <t>B892B42A-E9AE-4092-A6B0-CC9A9DEBF528</t>
  </si>
  <si>
    <t>3dc7e145cb0d400488d76e4c8da02086</t>
  </si>
  <si>
    <t>1504221306010076001</t>
  </si>
  <si>
    <t>任树峰</t>
  </si>
  <si>
    <t>150422196304142113</t>
  </si>
  <si>
    <t>61d4e9a95a4611e2a14fff075a19c78d_2</t>
  </si>
  <si>
    <t>00D900B0-5D2C-441C-8E97-DA8AF99EDFC6</t>
  </si>
  <si>
    <t>082af8a7121c4abeb1dc4ce7660f2524</t>
  </si>
  <si>
    <t>1504221306010083001</t>
  </si>
  <si>
    <t>任久龙</t>
  </si>
  <si>
    <t>150422196408122133</t>
  </si>
  <si>
    <t>a0f5a6245a4611e2a14fff075a19c78d_2</t>
  </si>
  <si>
    <t>694DF858-AA85-4676-8A04-5FDC47F017FE</t>
  </si>
  <si>
    <t>49659ccf1fa64ec69c05f45cffd7cd96</t>
  </si>
  <si>
    <t>1504221306010090001</t>
  </si>
  <si>
    <t>周文龙</t>
  </si>
  <si>
    <t>150422196411142119</t>
  </si>
  <si>
    <t>ba13dafb5a4611e2a14fff075a19c78d_2</t>
  </si>
  <si>
    <t>311838F8-3B24-4B31-A3A6-E2B7BBF18803</t>
  </si>
  <si>
    <t>ffd843ddbdd04308aa1c48179b0ef65c</t>
  </si>
  <si>
    <t>1504221306010092001</t>
  </si>
  <si>
    <t>张华</t>
  </si>
  <si>
    <t>150422196006222115</t>
  </si>
  <si>
    <t>ef109d1d5a4611e2a14fff075a19c78d_2</t>
  </si>
  <si>
    <t>887BBEC0-E88E-481D-B5C1-FE60F0292CC5</t>
  </si>
  <si>
    <t>225bbf39f7e94f4ab372e263ce8f6abe</t>
  </si>
  <si>
    <t>1504221306010093001</t>
  </si>
  <si>
    <t>张义</t>
  </si>
  <si>
    <t>150422195103112116</t>
  </si>
  <si>
    <t>f00dc1ce5a4611e2a14fff075a19c78d_2</t>
  </si>
  <si>
    <t>0831F1BE-A539-432F-92BD-262064EB7B87</t>
  </si>
  <si>
    <t>c9c347eab55348ae8b112c96dd13736a</t>
  </si>
  <si>
    <t>1504221306010097002</t>
  </si>
  <si>
    <t>智华春</t>
  </si>
  <si>
    <t>150422197810152132</t>
  </si>
  <si>
    <t>f467cd225a4611e2a14fff075a19c78d_2</t>
  </si>
  <si>
    <t>7B44D84F-7624-414E-9E2E-653D2BEE4188</t>
  </si>
  <si>
    <t>f059b6a57cb84b39904583c74a87cbe9</t>
  </si>
  <si>
    <t>1504221306010113003</t>
  </si>
  <si>
    <t>张德龙</t>
  </si>
  <si>
    <t>张立彬</t>
  </si>
  <si>
    <t>150422195508052115</t>
  </si>
  <si>
    <t>ee4573445a4811e2a14fff075a19c78d_2</t>
  </si>
  <si>
    <t>B0974DB9-5F93-42AC-889E-B7623B618601</t>
  </si>
  <si>
    <t>150422197903272117</t>
  </si>
  <si>
    <t>315af2f171e44653aad586cdcfecd2b4</t>
  </si>
  <si>
    <t>1504221306010121001</t>
  </si>
  <si>
    <t>张国会</t>
  </si>
  <si>
    <t>15042219700315211X</t>
  </si>
  <si>
    <t>615a81985a4911e2a14fff075a19c78d_2</t>
  </si>
  <si>
    <t>75269014-2B2B-4211-A33E-C2930C7BD4F8</t>
  </si>
  <si>
    <t>2ed3ef5417c3441f8a75fe3a4ebe3695</t>
  </si>
  <si>
    <t>1504221306010128001</t>
  </si>
  <si>
    <t>张国永</t>
  </si>
  <si>
    <t>15042219741018213X</t>
  </si>
  <si>
    <t>7a85aec65a4911e2a14fff075a19c78d_2</t>
  </si>
  <si>
    <t>6939C7C5-D362-44E8-9EF2-3BDFA29FB72F</t>
  </si>
  <si>
    <t>b36e872467b748a49d663e687b6559fe</t>
  </si>
  <si>
    <t>1504221306010133001</t>
  </si>
  <si>
    <t>孟凡英</t>
  </si>
  <si>
    <t>150422195909162147</t>
  </si>
  <si>
    <t>06b3268c5a4a11e2a14fff075a19c78d_2</t>
  </si>
  <si>
    <t>B7174CAD-5DF0-4F75-8A97-C2A4DBCD40B5</t>
  </si>
  <si>
    <t>b447db9b957d49279d48c85952641ec0</t>
  </si>
  <si>
    <t>1504221306010144001</t>
  </si>
  <si>
    <t>王海春</t>
  </si>
  <si>
    <t>150422197209052114</t>
  </si>
  <si>
    <t>65481a465a4a11e2a14fff075a19c78d_2</t>
  </si>
  <si>
    <t>8EE03EA1-8C10-4872-8305-15BCA15B79B7</t>
  </si>
  <si>
    <t>8eb2191113a040f3840662812aebff5e</t>
  </si>
  <si>
    <t>1504221306010149001</t>
  </si>
  <si>
    <t>丛龙海</t>
  </si>
  <si>
    <t>150422196306112110</t>
  </si>
  <si>
    <t>71660fdb5a4a11e2a14fff075a19c78d_2</t>
  </si>
  <si>
    <t>082468EA-0045-4FC9-819C-83AFB3D8885D</t>
  </si>
  <si>
    <t>f115b62859994547875823be2837dfa3</t>
  </si>
  <si>
    <t>1504221306010168001</t>
  </si>
  <si>
    <t>任伟</t>
  </si>
  <si>
    <t>150422197504282115</t>
  </si>
  <si>
    <t>521ac8225a4b11e2a14fff075a19c78d_2</t>
  </si>
  <si>
    <t>778F3A85-D52C-4900-AA6A-146B7C28838A</t>
  </si>
  <si>
    <t>4b24f818d08643d7ada010fc63646c6d</t>
  </si>
  <si>
    <t>1504221306010174001</t>
  </si>
  <si>
    <t>任广有</t>
  </si>
  <si>
    <t>150422197506132110</t>
  </si>
  <si>
    <t>caf113ec5a4b11e2a14fff075a19c78d_2</t>
  </si>
  <si>
    <t>44226824-CE34-41DF-89AD-02416203760D</t>
  </si>
  <si>
    <t>d86a855a30a64951820cc231a85da4f9</t>
  </si>
  <si>
    <t>1504221306010186001</t>
  </si>
  <si>
    <t>杨风义</t>
  </si>
  <si>
    <t>150422193905222131</t>
  </si>
  <si>
    <t>24e249205a4c11e2a14fff075a19c78d_2</t>
  </si>
  <si>
    <t>4563CEE0-0F79-48DC-A97D-F9B7A360E172</t>
  </si>
  <si>
    <t>53b11a1179ed497caff6672174046f36</t>
  </si>
  <si>
    <t>1504221306010187001</t>
  </si>
  <si>
    <t>温福和</t>
  </si>
  <si>
    <t>150422196811062118</t>
  </si>
  <si>
    <t>3122bad35a4c11e2a14fff075a19c78d_2</t>
  </si>
  <si>
    <t>E5481951-4D6A-484E-8831-3638399BEAA0</t>
  </si>
  <si>
    <t>f2744e1d202149cbb146d119543a2e34</t>
  </si>
  <si>
    <t>1504221306010190001</t>
  </si>
  <si>
    <t>王凤芝</t>
  </si>
  <si>
    <t>150422196505162129</t>
  </si>
  <si>
    <t>3617f4b95a4c11e2a14fff075a19c78d_2</t>
  </si>
  <si>
    <t>F7A43A94-3D5E-4C5E-A20C-16E1CD2722B1</t>
  </si>
  <si>
    <t>01d8aa7837954be68b607f80381f424d</t>
  </si>
  <si>
    <t>1504221306010207001</t>
  </si>
  <si>
    <t>何志文</t>
  </si>
  <si>
    <t>150422198011062135</t>
  </si>
  <si>
    <t>5ec6f7ae8ace11e2ae52e7b0004d9f7e_2</t>
  </si>
  <si>
    <t>5ec6f7af8ace11e2ae52e7b0004d9f7e</t>
  </si>
  <si>
    <t>de4c07e22781459a858ed3ab63281d93</t>
  </si>
  <si>
    <t>1504221306010224001</t>
  </si>
  <si>
    <t>郑建东</t>
  </si>
  <si>
    <t>150422198702172114</t>
  </si>
  <si>
    <t>1f065bcb7d9b11e3a2d95374e5c472e3_2</t>
  </si>
  <si>
    <t>1f065bcc7d9b11e3a2d95374e5c472e3</t>
  </si>
  <si>
    <t>e26c107cd72b4c3daf4cd996b07e2ac7</t>
  </si>
  <si>
    <t>1504221306010226001</t>
  </si>
  <si>
    <t>郑建刚</t>
  </si>
  <si>
    <t>150422198801102111</t>
  </si>
  <si>
    <t>ac90d6047d9c11e3a2d95374e5c472e3_2</t>
  </si>
  <si>
    <t>ac90d6057d9c11e3a2d95374e5c472e3</t>
  </si>
  <si>
    <t>a834f80196cf4f39a845fe32933f3006</t>
  </si>
  <si>
    <t>1504221306010231001</t>
  </si>
  <si>
    <t>张伟</t>
  </si>
  <si>
    <t>150422198901152132</t>
  </si>
  <si>
    <t>97251aa17d9f11e3a2d95374e5c472e3_2</t>
  </si>
  <si>
    <t>97251aa27d9f11e3a2d95374e5c472e3</t>
  </si>
  <si>
    <t>63138c4aa0d74ffba147cac8134d4154</t>
  </si>
  <si>
    <t>1504221306010238001</t>
  </si>
  <si>
    <t>魏显军</t>
  </si>
  <si>
    <t>150422196710252131</t>
  </si>
  <si>
    <t>361c87c37da211e3a2d95374e5c472e3_2</t>
  </si>
  <si>
    <t>361c87c47da211e3a2d95374e5c472e3</t>
  </si>
  <si>
    <t>dc440573cc25407cad6d3d44c37be996</t>
  </si>
  <si>
    <t>1504221306010244001</t>
  </si>
  <si>
    <t>郑建民</t>
  </si>
  <si>
    <t>150422197801062119</t>
  </si>
  <si>
    <t>C5FFD477-0DF0-0001-A57B-11971DFAE000_2</t>
  </si>
  <si>
    <t>C5FFD477-0DF0-0001-4350-195912D01C1E</t>
  </si>
  <si>
    <t>a2cca5e8224b43b7bf4d949411f51486</t>
  </si>
  <si>
    <t>1504221306010248001</t>
  </si>
  <si>
    <t>王海</t>
  </si>
  <si>
    <t>150422198103181238</t>
  </si>
  <si>
    <t>C5FFD513-E260-0001-8A73-6AB01C707AE0_2</t>
  </si>
  <si>
    <t>C5FFD513-E260-0001-92B5-18A989B017DB</t>
  </si>
  <si>
    <t>0fd4f7f78bca4851977b8cb660182fe5</t>
  </si>
  <si>
    <t>1504221306010259001</t>
  </si>
  <si>
    <t>郑建军</t>
  </si>
  <si>
    <t>150422197909052115</t>
  </si>
  <si>
    <t>b354dab39ace11e3b42949f61c5ef67f_2</t>
  </si>
  <si>
    <t>b354dab49ace11e3b42949f61c5ef67f</t>
  </si>
  <si>
    <t>3e37429ce3f94d5492aa90a69e33c80a</t>
  </si>
  <si>
    <t>1504221306010262001</t>
  </si>
  <si>
    <t>张立金</t>
  </si>
  <si>
    <t>150422197103062138</t>
  </si>
  <si>
    <t>C60BC610-4740-0001-2DDC-65DF776612FD_2</t>
  </si>
  <si>
    <t>C60BC610-4740-0001-E2DA-AAA017891E75</t>
  </si>
  <si>
    <t>536843c781b94427942c9c0f8f35cb4f</t>
  </si>
  <si>
    <t>1504221306010291001</t>
  </si>
  <si>
    <t>武国会</t>
  </si>
  <si>
    <t>150422197801292117</t>
  </si>
  <si>
    <t>cd3b4bf3af9211e68aa39fdf560e542d_2</t>
  </si>
  <si>
    <t>cd3b4bf4af9211e68aa39fdf560e542d</t>
  </si>
  <si>
    <t>b9efcc752bf84a1bb69d90ecdf519874</t>
  </si>
  <si>
    <t>1504221306010304001</t>
  </si>
  <si>
    <t>王景莲</t>
  </si>
  <si>
    <t>150422197511112122</t>
  </si>
  <si>
    <t>cc7740f8fc26496caa9b88776c4f8bab_2</t>
  </si>
  <si>
    <t>de6f8b2b26bb4242997595fc26eb6163</t>
  </si>
  <si>
    <t>d48afd503b034ac08229fcbadf40c237</t>
  </si>
  <si>
    <t>1504221306020005002</t>
  </si>
  <si>
    <t>刘瑞凤</t>
  </si>
  <si>
    <t>150422197108132123</t>
  </si>
  <si>
    <t>441d5d385a4e11e2a14fff075a19c78d_2</t>
  </si>
  <si>
    <t>C60BC4AA-0A50-0001-D639-97D046BD5850</t>
  </si>
  <si>
    <t>98fdf691498f46a1b320d02e797e6843</t>
  </si>
  <si>
    <t>1504221306020014001</t>
  </si>
  <si>
    <t>乔林</t>
  </si>
  <si>
    <t>150422196811162119</t>
  </si>
  <si>
    <t>025272fb5a4f11e2a14fff075a19c78d_2</t>
  </si>
  <si>
    <t>AC2CCC1B-F19B-491B-9D75-1BD93E18E392</t>
  </si>
  <si>
    <t>90453608ba874e23bdfb953d73ad5adf</t>
  </si>
  <si>
    <t>1504221306020018001</t>
  </si>
  <si>
    <t>张俊茹</t>
  </si>
  <si>
    <t>150422195808252119</t>
  </si>
  <si>
    <t>132209bf5a4f11e2a14fff075a19c78d_2</t>
  </si>
  <si>
    <t>A505DD64-D530-493C-8F05-938A92E57983</t>
  </si>
  <si>
    <t>f61eeaf95b9043be8d279ac02e6e647f</t>
  </si>
  <si>
    <t>1504221306020024001</t>
  </si>
  <si>
    <t>乔建军</t>
  </si>
  <si>
    <t>150422197008222113</t>
  </si>
  <si>
    <t>572dc6ef5a4f11e2a14fff075a19c78d_2</t>
  </si>
  <si>
    <t>A44A18AD-E58D-4146-A0A8-5793A791B35D</t>
  </si>
  <si>
    <t>0e61dde9e5f64c3fb8b2d0fed3477187</t>
  </si>
  <si>
    <t>1504221306020045001</t>
  </si>
  <si>
    <t>马春雷</t>
  </si>
  <si>
    <t>150422196909202115</t>
  </si>
  <si>
    <t>027fa7485a5011e2a14fff075a19c78d_2</t>
  </si>
  <si>
    <t>C9AB0C51-4FF9-4935-A572-75C0AF9A29A7</t>
  </si>
  <si>
    <t>8825e513a3bf41ae9ca0cd7070d247ab</t>
  </si>
  <si>
    <t>1504221306020065001</t>
  </si>
  <si>
    <t>隋海发</t>
  </si>
  <si>
    <t>150422195710142130</t>
  </si>
  <si>
    <t>168cc06c5a5111e2a14fff075a19c78d_2</t>
  </si>
  <si>
    <t>ACA46FDE-8566-4F2C-9F06-68DBDB1D7C44</t>
  </si>
  <si>
    <t>f129834dd5e44929a2f0c1c35f479925</t>
  </si>
  <si>
    <t>1504221306020104001</t>
  </si>
  <si>
    <t>李福生</t>
  </si>
  <si>
    <t>150422195705252116</t>
  </si>
  <si>
    <t>a2505d875a5211e2a14fff075a19c78d_2</t>
  </si>
  <si>
    <t>37884EF0-855F-4CDC-8C84-35B46ECF0C51</t>
  </si>
  <si>
    <t>7afc8e9f93f6407895ee3697ebdce9dc</t>
  </si>
  <si>
    <t>1504221306020135001</t>
  </si>
  <si>
    <t>张贵</t>
  </si>
  <si>
    <t>150422195711022114</t>
  </si>
  <si>
    <t>34c95b145a5411e2a14fff075a19c78d_2</t>
  </si>
  <si>
    <t>BA69C8BB-1938-4AE5-92C2-2C18D6BD9138</t>
  </si>
  <si>
    <t>4cd879f783a24748a1dc3a8b42506448</t>
  </si>
  <si>
    <t>1504221306020144001</t>
  </si>
  <si>
    <t>李福银</t>
  </si>
  <si>
    <t>150422196210012115</t>
  </si>
  <si>
    <t>960af82d5a5411e2a14fff075a19c78d_2</t>
  </si>
  <si>
    <t>2BE657DD-A17E-4E08-8D98-811804F07C74</t>
  </si>
  <si>
    <t>9109ee1950b1433e8414efdbd317bd8a</t>
  </si>
  <si>
    <t>1504221306020145002</t>
  </si>
  <si>
    <t>吴月云</t>
  </si>
  <si>
    <t>150422196203012125</t>
  </si>
  <si>
    <t>9d88d8be5a5411e2a14fff075a19c78d_2</t>
  </si>
  <si>
    <t>CB093C2D-30C2-402F-94DC-BE38831377D9</t>
  </si>
  <si>
    <t>1260ec81cfdb47eea58331ce9ba1cd6c</t>
  </si>
  <si>
    <t>1504221306020147001</t>
  </si>
  <si>
    <t>袁士龙</t>
  </si>
  <si>
    <t>150422197303042115</t>
  </si>
  <si>
    <t>a6945e305a5411e2a14fff075a19c78d_2</t>
  </si>
  <si>
    <t>B9186A5D-1C63-4B48-BD99-4EBC04728B59</t>
  </si>
  <si>
    <t>8ce5180e1beb4ce6bc13f9eb815b319e</t>
  </si>
  <si>
    <t>1504221306020158001</t>
  </si>
  <si>
    <t>代振峰</t>
  </si>
  <si>
    <t>150422197210092113</t>
  </si>
  <si>
    <t>03a793db5a5511e2a14fff075a19c78d_2</t>
  </si>
  <si>
    <t>B2740680-3C98-4D18-9361-AF706DAC812E</t>
  </si>
  <si>
    <t>970a765d37264c17ad4ee10f1a09499a</t>
  </si>
  <si>
    <t>1504221306020160001</t>
  </si>
  <si>
    <t>张志明</t>
  </si>
  <si>
    <t>150422197306222111</t>
  </si>
  <si>
    <t>060c10bd5a5511e2a14fff075a19c78d_2</t>
  </si>
  <si>
    <t>2069CDB6-2970-4659-AE1E-4AFCAB8FCFC6</t>
  </si>
  <si>
    <t>c29b201304e247fcb2d42343a601a034</t>
  </si>
  <si>
    <t>1504221306020172001</t>
  </si>
  <si>
    <t>150422196801082131</t>
  </si>
  <si>
    <t>c2dbf13c5a5511e2a14fff075a19c78d_2</t>
  </si>
  <si>
    <t>EA1C2F22-2B97-4744-ABB7-8CFCD4BE1B39</t>
  </si>
  <si>
    <t>8f2487d3ce5a4b6b8f73e69d1ec7d132</t>
  </si>
  <si>
    <t>1504221306020185001</t>
  </si>
  <si>
    <t>许磊</t>
  </si>
  <si>
    <t>150422198206222119</t>
  </si>
  <si>
    <t>531314085a5711e2a14fff075a19c78d_2</t>
  </si>
  <si>
    <t>8EC2E111-60D8-4008-B298-E3E777992932</t>
  </si>
  <si>
    <t>7af980e9754c4d078a2e01184e95f2f8</t>
  </si>
  <si>
    <t>1504221306020188001</t>
  </si>
  <si>
    <t>张玉峰</t>
  </si>
  <si>
    <t>150422197406262110</t>
  </si>
  <si>
    <t>5ac54b0b5a5711e2a14fff075a19c78d_2</t>
  </si>
  <si>
    <t>36AA8297-91FD-4682-ABDD-CD1BB68278C4</t>
  </si>
  <si>
    <t>b257eb5590704037bf5c9acd334749fd</t>
  </si>
  <si>
    <t>1504221306020191001</t>
  </si>
  <si>
    <t>张立军</t>
  </si>
  <si>
    <t>150422197608082118</t>
  </si>
  <si>
    <t>933cb5055a5711e2a14fff075a19c78d_2</t>
  </si>
  <si>
    <t>5FD7821C-C570-4A9F-B5FC-F56E8E54365D</t>
  </si>
  <si>
    <t>ff1ac9885b1a448ea77fb14bfecb0cae</t>
  </si>
  <si>
    <t>1504221306020194001</t>
  </si>
  <si>
    <t>隋海全</t>
  </si>
  <si>
    <t>150422197612122119</t>
  </si>
  <si>
    <t>9a7a7f5b5a5711e2a14fff075a19c78d_2</t>
  </si>
  <si>
    <t>F96D6F50-89BE-466A-B010-CFC062ED26B5</t>
  </si>
  <si>
    <t>dfa5123db1474bc881c3e9c37b9fc5f4</t>
  </si>
  <si>
    <t>1504221306020195001</t>
  </si>
  <si>
    <t>任国民</t>
  </si>
  <si>
    <t>150422197310172153</t>
  </si>
  <si>
    <t>9ba7dbcc5a5711e2a14fff075a19c78d_2</t>
  </si>
  <si>
    <t>C62B56A4-BD2A-4A9E-84C9-51AE617252E2</t>
  </si>
  <si>
    <t>83407d094b374183afec9a926f44de72</t>
  </si>
  <si>
    <t>1504221306020201001</t>
  </si>
  <si>
    <t>陈富</t>
  </si>
  <si>
    <t>150422197510242136</t>
  </si>
  <si>
    <t>28990bfc8ad211e2ae52e7b0004d9f7e_2</t>
  </si>
  <si>
    <t>28990bfd8ad211e2ae52e7b0004d9f7e</t>
  </si>
  <si>
    <t>708f9d83524b460da6561818d3f22d15</t>
  </si>
  <si>
    <t>1504221306020204001</t>
  </si>
  <si>
    <t>张玲</t>
  </si>
  <si>
    <t>150422197208012129</t>
  </si>
  <si>
    <t>4743a9be903111e2830fe39684dd55bd_2</t>
  </si>
  <si>
    <t>4743a9bf903111e2830fe39684dd55bd</t>
  </si>
  <si>
    <t>b6742e9a73c347af950a89e1e2eccf90</t>
  </si>
  <si>
    <t>1504221306020210001</t>
  </si>
  <si>
    <t>尚文龙</t>
  </si>
  <si>
    <t>15042219630919211X</t>
  </si>
  <si>
    <t>ef6bc2e47d9611e3a2d95374e5c472e3_2</t>
  </si>
  <si>
    <t>ef6bc2e57d9611e3a2d95374e5c472e3</t>
  </si>
  <si>
    <t>37e49450c5ba4582a13a27aeea8994f5</t>
  </si>
  <si>
    <t>1504221306020213001</t>
  </si>
  <si>
    <t>杨金明</t>
  </si>
  <si>
    <t>150422198001252111</t>
  </si>
  <si>
    <t>adcc9c347d9a11e3a2d95374e5c472e3_2</t>
  </si>
  <si>
    <t>adcc9c357d9a11e3a2d95374e5c472e3</t>
  </si>
  <si>
    <t>8f99852ec50c480da925a2be2cb01064</t>
  </si>
  <si>
    <t>1504221306020223001</t>
  </si>
  <si>
    <t>张岩</t>
  </si>
  <si>
    <t>150422198210152117</t>
  </si>
  <si>
    <t>c3b9c3437d9f11e3a2d95374e5c472e3_2</t>
  </si>
  <si>
    <t>c3b9c3447d9f11e3a2d95374e5c472e3</t>
  </si>
  <si>
    <t>d3ac736abecb4379b603526fa153a15c</t>
  </si>
  <si>
    <t>1504221306020235001</t>
  </si>
  <si>
    <t>尚向军</t>
  </si>
  <si>
    <t>150422198508282117</t>
  </si>
  <si>
    <t>197a13e59d1d11e3964083e97b1edec8_2</t>
  </si>
  <si>
    <t>197a13e69d1d11e3964083e97b1edec8</t>
  </si>
  <si>
    <t>70e1a12826c141bca02a70d109a62e39</t>
  </si>
  <si>
    <t>1504221306020252001</t>
  </si>
  <si>
    <t>吴凤霞</t>
  </si>
  <si>
    <t>150422197509262121</t>
  </si>
  <si>
    <t>3dbb8f1ed1c211e4ad2e91727a86111c_2</t>
  </si>
  <si>
    <t>3dbb8f1fd1c211e4ad2e91727a86111c</t>
  </si>
  <si>
    <t>0b4a6817f37948348e346fbac9018e57</t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</si>
</sst>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16"/>
      <name val="宋体"/>
      <color rgb="000000"/>
      <family val="0"/>
      <charset val="134"/>
      <b/>
    </font>
    <font>
      <sz val="10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>
	</right>
      <top>
	</top>
      <bottom style="thin">
        <color rgb="FF000000"/>
      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left" vertical="center" wrapText="1"/>
    </xf>
    <xf borderId="3" applyBorder="1" fillId="0" fontId="2" applyFont="1" numFmtId="0" xfId="0" applyAlignment="1">
      <alignment horizontal="left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right" vertical="center" wrapText="1"/>
    </xf>
    <xf borderId="5" applyBorder="1" fillId="0" fontId="2" applyFont="1" numFmtId="0" xfId="0" applyAlignment="1">
      <alignment horizontal="left" vertical="center" wrapText="1"/>
    </xf>
    <xf borderId="6" applyBorder="1" fillId="0" fontId="2" applyFont="1" numFmtId="0" xfId="0" applyAlignment="1">
      <alignment horizontal="left" vertical="center" wrapText="1"/>
    </xf>
    <xf borderId="7" applyBorder="1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8" applyBorder="1" fillId="0" fontId="2" applyFont="1" numFmtId="3" xfId="0" applyAlignment="1">
      <alignment horizontal="center" vertical="center" wrapText="1"/>
    </xf>
    <xf borderId="8" applyBorder="1" fillId="0" fontId="2" applyFont="1" numFmtId="0" xfId="0" applyAlignment="1">
      <alignment horizontal="left" vertical="center" wrapText="1"/>
    </xf>
    <xf borderId="8" applyBorder="1" fillId="0" fontId="2" applyFont="1" numFmtId="4" xfId="0" applyAlignment="1">
      <alignment horizontal="right" vertical="center" wrapText="1"/>
    </xf>
    <xf borderId="8" applyBorder="1" fillId="0" fontId="2" applyFont="1" numFmtId="0" xfId="0" applyAlignment="1">
      <alignment horizontal="right" vertical="center" wrapText="1"/>
    </xf>
    <xf borderId="8" applyBorder="1" fillId="0" fontId="2" applyFont="1" numFmtId="4" xfId="0" applyAlignment="1">
      <alignment horizontal="left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topLeftCell="A6" state="frozen" ySplit="5" activePane="bottomLeft"/>
    </sheetView>
  </sheetViews>
  <sheetFormatPr defaultRowHeight="13.5"/>
  <cols>
    <col customWidth="1" width="9.25" max="1" min="1"/>
    <col customWidth="1" width="20.625" max="2" min="2"/>
    <col customWidth="1" width="20.625" max="3" min="3"/>
    <col customWidth="1" width="18.375" max="4" min="4"/>
    <col customWidth="1" width="18.125" max="5" min="5"/>
    <col customWidth="1" width="17.5" max="6" min="6"/>
    <col customWidth="1" width="18.625" max="7" min="7"/>
    <col customWidth="1" width="0" max="8" min="8"/>
    <col customWidth="1" width="0" max="9" min="9"/>
    <col customWidth="1" width="0" max="10" min="10"/>
    <col customWidth="1" width="0" max="11" min="11"/>
    <col customWidth="1" width="0" max="12" min="12"/>
    <col customWidth="1" width="0" max="13" min="13"/>
    <col customWidth="1" width="0" max="14" min="14"/>
    <col customWidth="1" width="1.5" max="15" min="15"/>
  </cols>
  <sheetData>
    <row r="1" customHeight="1" ht="22.5">
      <c r="A1" s="1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4"/>
    </row>
    <row r="2" customHeight="1" ht="6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customHeight="1" ht="18">
      <c r="A3" s="5" t="s">
        <v>1</v>
      </c>
      <c r="B3" s="6" t="s">
        <v>2</v>
      </c>
      <c r="C3" s="7"/>
      <c r="D3" s="7"/>
      <c r="E3" s="8"/>
      <c r="F3" s="9"/>
      <c r="G3" s="9"/>
      <c r="H3" s="9"/>
      <c r="I3" s="9"/>
      <c r="J3" s="9"/>
      <c r="K3" s="9"/>
      <c r="L3" s="9"/>
      <c r="M3" s="9"/>
      <c r="N3" s="9"/>
      <c r="O3" s="4"/>
    </row>
    <row r="4" customHeight="1" ht="24.75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10" t="s">
        <v>14</v>
      </c>
      <c r="M4" s="10" t="s">
        <v>15</v>
      </c>
      <c r="N4" s="10" t="s">
        <v>16</v>
      </c>
      <c r="O4" s="11"/>
    </row>
    <row r="5" customHeight="1" ht="0">
      <c r="A5" s="12"/>
      <c r="B5" s="13"/>
      <c r="C5" s="13"/>
      <c r="D5" s="14"/>
      <c r="E5" s="14"/>
      <c r="F5" s="14"/>
      <c r="G5" s="15"/>
      <c r="H5" s="16"/>
      <c r="I5" s="13"/>
      <c r="J5" s="13"/>
      <c r="K5" s="13"/>
      <c r="L5" s="13"/>
      <c r="M5" s="13"/>
      <c r="N5" s="13"/>
      <c r="O5" s="3"/>
    </row>
    <row r="6" customHeight="1" ht="18">
      <c r="A6" s="12">
        <v>2256</v>
      </c>
      <c r="B6" s="13" t="s">
        <v>17</v>
      </c>
      <c r="C6" s="13" t="s">
        <v>18</v>
      </c>
      <c r="D6" s="14">
        <v>307.14</v>
      </c>
      <c r="E6" s="14">
        <v>3</v>
      </c>
      <c r="F6" s="14">
        <f>round((round(D6,2)*round(E6,2)),2)</f>
        <v>921.42</v>
      </c>
      <c r="G6" s="15"/>
      <c r="H6" s="16">
        <v>921.42</v>
      </c>
      <c r="I6" s="13" t="s">
        <v>18</v>
      </c>
      <c r="J6" s="13" t="s">
        <v>19</v>
      </c>
      <c r="K6" s="13" t="s">
        <v>20</v>
      </c>
      <c r="L6" s="13" t="s">
        <v>21</v>
      </c>
      <c r="M6" s="13" t="s">
        <v>19</v>
      </c>
      <c r="N6" s="13" t="s">
        <v>22</v>
      </c>
      <c r="O6" s="3"/>
    </row>
    <row r="7" customHeight="1" ht="18">
      <c r="A7" s="12">
        <v>2265</v>
      </c>
      <c r="B7" s="13" t="s">
        <v>23</v>
      </c>
      <c r="C7" s="13" t="s">
        <v>24</v>
      </c>
      <c r="D7" s="14">
        <v>307.14</v>
      </c>
      <c r="E7" s="14">
        <v>26.9</v>
      </c>
      <c r="F7" s="14">
        <f>round((round(D7,2)*round(E7,2)),2)</f>
        <v>8262.07</v>
      </c>
      <c r="G7" s="15"/>
      <c r="H7" s="16">
        <v>8262.07</v>
      </c>
      <c r="I7" s="13" t="s">
        <v>24</v>
      </c>
      <c r="J7" s="13" t="s">
        <v>25</v>
      </c>
      <c r="K7" s="13" t="s">
        <v>26</v>
      </c>
      <c r="L7" s="13" t="s">
        <v>27</v>
      </c>
      <c r="M7" s="13" t="s">
        <v>25</v>
      </c>
      <c r="N7" s="13" t="s">
        <v>28</v>
      </c>
      <c r="O7" s="3"/>
    </row>
    <row r="8" customHeight="1" ht="18">
      <c r="A8" s="12">
        <v>2275</v>
      </c>
      <c r="B8" s="13" t="s">
        <v>29</v>
      </c>
      <c r="C8" s="13" t="s">
        <v>30</v>
      </c>
      <c r="D8" s="14">
        <v>307.14</v>
      </c>
      <c r="E8" s="14">
        <v>10</v>
      </c>
      <c r="F8" s="14">
        <f>round((round(D8,2)*round(E8,2)),2)</f>
        <v>3071.4</v>
      </c>
      <c r="G8" s="15"/>
      <c r="H8" s="16">
        <v>3071.4</v>
      </c>
      <c r="I8" s="13" t="s">
        <v>30</v>
      </c>
      <c r="J8" s="13" t="s">
        <v>31</v>
      </c>
      <c r="K8" s="13" t="s">
        <v>32</v>
      </c>
      <c r="L8" s="13" t="s">
        <v>33</v>
      </c>
      <c r="M8" s="13" t="s">
        <v>31</v>
      </c>
      <c r="N8" s="13" t="s">
        <v>34</v>
      </c>
      <c r="O8" s="3"/>
    </row>
    <row r="9" customHeight="1" ht="18">
      <c r="A9" s="12">
        <v>2280</v>
      </c>
      <c r="B9" s="13" t="s">
        <v>35</v>
      </c>
      <c r="C9" s="13" t="s">
        <v>36</v>
      </c>
      <c r="D9" s="14">
        <v>307.14</v>
      </c>
      <c r="E9" s="14">
        <v>2</v>
      </c>
      <c r="F9" s="14">
        <f>round((round(D9,2)*round(E9,2)),2)</f>
        <v>614.28</v>
      </c>
      <c r="G9" s="15"/>
      <c r="H9" s="16">
        <v>614.28</v>
      </c>
      <c r="I9" s="13" t="s">
        <v>36</v>
      </c>
      <c r="J9" s="13" t="s">
        <v>37</v>
      </c>
      <c r="K9" s="13" t="s">
        <v>38</v>
      </c>
      <c r="L9" s="13" t="s">
        <v>39</v>
      </c>
      <c r="M9" s="13" t="s">
        <v>37</v>
      </c>
      <c r="N9" s="13" t="s">
        <v>40</v>
      </c>
      <c r="O9" s="3"/>
    </row>
    <row r="10" customHeight="1" ht="18">
      <c r="A10" s="12">
        <v>2283</v>
      </c>
      <c r="B10" s="13" t="s">
        <v>41</v>
      </c>
      <c r="C10" s="13" t="s">
        <v>42</v>
      </c>
      <c r="D10" s="14">
        <v>307.14</v>
      </c>
      <c r="E10" s="14">
        <v>1.5</v>
      </c>
      <c r="F10" s="14">
        <f>round((round(D10,2)*round(E10,2)),2)</f>
        <v>460.71</v>
      </c>
      <c r="G10" s="15"/>
      <c r="H10" s="16">
        <v>460.71</v>
      </c>
      <c r="I10" s="13" t="s">
        <v>42</v>
      </c>
      <c r="J10" s="13" t="s">
        <v>43</v>
      </c>
      <c r="K10" s="13" t="s">
        <v>44</v>
      </c>
      <c r="L10" s="13" t="s">
        <v>45</v>
      </c>
      <c r="M10" s="13" t="s">
        <v>43</v>
      </c>
      <c r="N10" s="13" t="s">
        <v>46</v>
      </c>
      <c r="O10" s="3"/>
    </row>
    <row r="11" customHeight="1" ht="18">
      <c r="A11" s="12">
        <v>2286</v>
      </c>
      <c r="B11" s="13" t="s">
        <v>47</v>
      </c>
      <c r="C11" s="13" t="s">
        <v>48</v>
      </c>
      <c r="D11" s="14">
        <v>307.14</v>
      </c>
      <c r="E11" s="14">
        <v>10</v>
      </c>
      <c r="F11" s="14">
        <f>round((round(D11,2)*round(E11,2)),2)</f>
        <v>3071.4</v>
      </c>
      <c r="G11" s="15"/>
      <c r="H11" s="16">
        <v>3071.4</v>
      </c>
      <c r="I11" s="13" t="s">
        <v>48</v>
      </c>
      <c r="J11" s="13" t="s">
        <v>49</v>
      </c>
      <c r="K11" s="13" t="s">
        <v>50</v>
      </c>
      <c r="L11" s="13" t="s">
        <v>51</v>
      </c>
      <c r="M11" s="13" t="s">
        <v>49</v>
      </c>
      <c r="N11" s="13" t="s">
        <v>52</v>
      </c>
      <c r="O11" s="3"/>
    </row>
    <row r="12" customHeight="1" ht="18">
      <c r="A12" s="12">
        <v>2289</v>
      </c>
      <c r="B12" s="13" t="s">
        <v>53</v>
      </c>
      <c r="C12" s="13" t="s">
        <v>54</v>
      </c>
      <c r="D12" s="14">
        <v>307.14</v>
      </c>
      <c r="E12" s="14">
        <v>2</v>
      </c>
      <c r="F12" s="14">
        <f>round((round(D12,2)*round(E12,2)),2)</f>
        <v>614.28</v>
      </c>
      <c r="G12" s="15"/>
      <c r="H12" s="16">
        <v>614.28</v>
      </c>
      <c r="I12" s="13" t="s">
        <v>54</v>
      </c>
      <c r="J12" s="13" t="s">
        <v>55</v>
      </c>
      <c r="K12" s="13" t="s">
        <v>56</v>
      </c>
      <c r="L12" s="13" t="s">
        <v>57</v>
      </c>
      <c r="M12" s="13" t="s">
        <v>55</v>
      </c>
      <c r="N12" s="13" t="s">
        <v>58</v>
      </c>
      <c r="O12" s="3"/>
    </row>
    <row r="13" customHeight="1" ht="18">
      <c r="A13" s="12">
        <v>2290</v>
      </c>
      <c r="B13" s="13" t="s">
        <v>59</v>
      </c>
      <c r="C13" s="13" t="s">
        <v>60</v>
      </c>
      <c r="D13" s="14">
        <v>307.14</v>
      </c>
      <c r="E13" s="14">
        <v>50</v>
      </c>
      <c r="F13" s="14">
        <f>round((round(D13,2)*round(E13,2)),2)</f>
        <v>15357</v>
      </c>
      <c r="G13" s="15"/>
      <c r="H13" s="16">
        <v>15357</v>
      </c>
      <c r="I13" s="13" t="s">
        <v>60</v>
      </c>
      <c r="J13" s="13" t="s">
        <v>61</v>
      </c>
      <c r="K13" s="13" t="s">
        <v>62</v>
      </c>
      <c r="L13" s="13" t="s">
        <v>63</v>
      </c>
      <c r="M13" s="13" t="s">
        <v>61</v>
      </c>
      <c r="N13" s="13" t="s">
        <v>64</v>
      </c>
      <c r="O13" s="3"/>
    </row>
    <row r="14" customHeight="1" ht="18">
      <c r="A14" s="12">
        <v>2302</v>
      </c>
      <c r="B14" s="13" t="s">
        <v>65</v>
      </c>
      <c r="C14" s="13" t="s">
        <v>66</v>
      </c>
      <c r="D14" s="14">
        <v>307.14</v>
      </c>
      <c r="E14" s="14">
        <v>2</v>
      </c>
      <c r="F14" s="14">
        <f>round((round(D14,2)*round(E14,2)),2)</f>
        <v>614.28</v>
      </c>
      <c r="G14" s="15"/>
      <c r="H14" s="16">
        <v>614.28</v>
      </c>
      <c r="I14" s="13" t="s">
        <v>66</v>
      </c>
      <c r="J14" s="13" t="s">
        <v>67</v>
      </c>
      <c r="K14" s="13" t="s">
        <v>68</v>
      </c>
      <c r="L14" s="13" t="s">
        <v>69</v>
      </c>
      <c r="M14" s="13" t="s">
        <v>67</v>
      </c>
      <c r="N14" s="13" t="s">
        <v>70</v>
      </c>
      <c r="O14" s="3"/>
    </row>
    <row r="15" customHeight="1" ht="18">
      <c r="A15" s="12">
        <v>2323</v>
      </c>
      <c r="B15" s="13" t="s">
        <v>71</v>
      </c>
      <c r="C15" s="13" t="s">
        <v>72</v>
      </c>
      <c r="D15" s="14">
        <v>307.14</v>
      </c>
      <c r="E15" s="14">
        <v>48</v>
      </c>
      <c r="F15" s="14">
        <f>round((round(D15,2)*round(E15,2)),2)</f>
        <v>14742.72</v>
      </c>
      <c r="G15" s="15"/>
      <c r="H15" s="16">
        <v>14742.72</v>
      </c>
      <c r="I15" s="13" t="s">
        <v>72</v>
      </c>
      <c r="J15" s="13" t="s">
        <v>73</v>
      </c>
      <c r="K15" s="13" t="s">
        <v>74</v>
      </c>
      <c r="L15" s="13" t="s">
        <v>75</v>
      </c>
      <c r="M15" s="13" t="s">
        <v>73</v>
      </c>
      <c r="N15" s="13" t="s">
        <v>76</v>
      </c>
      <c r="O15" s="3"/>
    </row>
    <row r="16" customHeight="1" ht="18">
      <c r="A16" s="12">
        <v>2329</v>
      </c>
      <c r="B16" s="13" t="s">
        <v>77</v>
      </c>
      <c r="C16" s="13" t="s">
        <v>78</v>
      </c>
      <c r="D16" s="14">
        <v>307.14</v>
      </c>
      <c r="E16" s="14">
        <v>9.5</v>
      </c>
      <c r="F16" s="14">
        <f>round((round(D16,2)*round(E16,2)),2)</f>
        <v>2917.83</v>
      </c>
      <c r="G16" s="15"/>
      <c r="H16" s="16">
        <v>2917.83</v>
      </c>
      <c r="I16" s="13" t="s">
        <v>78</v>
      </c>
      <c r="J16" s="13" t="s">
        <v>79</v>
      </c>
      <c r="K16" s="13" t="s">
        <v>80</v>
      </c>
      <c r="L16" s="13" t="s">
        <v>81</v>
      </c>
      <c r="M16" s="13" t="s">
        <v>79</v>
      </c>
      <c r="N16" s="13" t="s">
        <v>82</v>
      </c>
      <c r="O16" s="3"/>
    </row>
    <row r="17" customHeight="1" ht="18">
      <c r="A17" s="12">
        <v>2336</v>
      </c>
      <c r="B17" s="13" t="s">
        <v>83</v>
      </c>
      <c r="C17" s="13" t="s">
        <v>84</v>
      </c>
      <c r="D17" s="14">
        <v>307.14</v>
      </c>
      <c r="E17" s="14">
        <v>10</v>
      </c>
      <c r="F17" s="14">
        <f>round((round(D17,2)*round(E17,2)),2)</f>
        <v>3071.4</v>
      </c>
      <c r="G17" s="15"/>
      <c r="H17" s="16">
        <v>3071.4</v>
      </c>
      <c r="I17" s="13" t="s">
        <v>84</v>
      </c>
      <c r="J17" s="13" t="s">
        <v>85</v>
      </c>
      <c r="K17" s="13" t="s">
        <v>86</v>
      </c>
      <c r="L17" s="13" t="s">
        <v>87</v>
      </c>
      <c r="M17" s="13" t="s">
        <v>85</v>
      </c>
      <c r="N17" s="13" t="s">
        <v>88</v>
      </c>
      <c r="O17" s="3"/>
    </row>
    <row r="18" customHeight="1" ht="18">
      <c r="A18" s="12">
        <v>2338</v>
      </c>
      <c r="B18" s="13" t="s">
        <v>89</v>
      </c>
      <c r="C18" s="13" t="s">
        <v>90</v>
      </c>
      <c r="D18" s="14">
        <v>307.14</v>
      </c>
      <c r="E18" s="14">
        <v>6</v>
      </c>
      <c r="F18" s="14">
        <f>round((round(D18,2)*round(E18,2)),2)</f>
        <v>1842.84</v>
      </c>
      <c r="G18" s="15"/>
      <c r="H18" s="16">
        <v>1842.84</v>
      </c>
      <c r="I18" s="13" t="s">
        <v>90</v>
      </c>
      <c r="J18" s="13" t="s">
        <v>91</v>
      </c>
      <c r="K18" s="13" t="s">
        <v>92</v>
      </c>
      <c r="L18" s="13" t="s">
        <v>93</v>
      </c>
      <c r="M18" s="13" t="s">
        <v>91</v>
      </c>
      <c r="N18" s="13" t="s">
        <v>94</v>
      </c>
      <c r="O18" s="3"/>
    </row>
    <row r="19" customHeight="1" ht="18">
      <c r="A19" s="12">
        <v>2339</v>
      </c>
      <c r="B19" s="13" t="s">
        <v>95</v>
      </c>
      <c r="C19" s="13" t="s">
        <v>96</v>
      </c>
      <c r="D19" s="14">
        <v>307.14</v>
      </c>
      <c r="E19" s="14">
        <v>5</v>
      </c>
      <c r="F19" s="14">
        <f>round((round(D19,2)*round(E19,2)),2)</f>
        <v>1535.7</v>
      </c>
      <c r="G19" s="15"/>
      <c r="H19" s="16">
        <v>1535.7</v>
      </c>
      <c r="I19" s="13" t="s">
        <v>96</v>
      </c>
      <c r="J19" s="13" t="s">
        <v>97</v>
      </c>
      <c r="K19" s="13" t="s">
        <v>98</v>
      </c>
      <c r="L19" s="13" t="s">
        <v>99</v>
      </c>
      <c r="M19" s="13" t="s">
        <v>97</v>
      </c>
      <c r="N19" s="13" t="s">
        <v>100</v>
      </c>
      <c r="O19" s="3"/>
    </row>
    <row r="20" customHeight="1" ht="18">
      <c r="A20" s="12">
        <v>2343</v>
      </c>
      <c r="B20" s="13" t="s">
        <v>101</v>
      </c>
      <c r="C20" s="13" t="s">
        <v>102</v>
      </c>
      <c r="D20" s="14">
        <v>307.14</v>
      </c>
      <c r="E20" s="14">
        <v>12</v>
      </c>
      <c r="F20" s="14">
        <f>round((round(D20,2)*round(E20,2)),2)</f>
        <v>3685.68</v>
      </c>
      <c r="G20" s="15"/>
      <c r="H20" s="16">
        <v>3685.68</v>
      </c>
      <c r="I20" s="13" t="s">
        <v>102</v>
      </c>
      <c r="J20" s="13" t="s">
        <v>103</v>
      </c>
      <c r="K20" s="13" t="s">
        <v>104</v>
      </c>
      <c r="L20" s="13" t="s">
        <v>105</v>
      </c>
      <c r="M20" s="13" t="s">
        <v>103</v>
      </c>
      <c r="N20" s="13" t="s">
        <v>106</v>
      </c>
      <c r="O20" s="3"/>
    </row>
    <row r="21" customHeight="1" ht="18">
      <c r="A21" s="12">
        <v>6871</v>
      </c>
      <c r="B21" s="13" t="s">
        <v>107</v>
      </c>
      <c r="C21" s="13" t="s">
        <v>108</v>
      </c>
      <c r="D21" s="14">
        <v>307.14</v>
      </c>
      <c r="E21" s="14">
        <v>20</v>
      </c>
      <c r="F21" s="14">
        <f>round((round(D21,2)*round(E21,2)),2)</f>
        <v>6142.8</v>
      </c>
      <c r="G21" s="15"/>
      <c r="H21" s="16">
        <v>6142.8</v>
      </c>
      <c r="I21" s="13" t="s">
        <v>109</v>
      </c>
      <c r="J21" s="13" t="s">
        <v>110</v>
      </c>
      <c r="K21" s="13" t="s">
        <v>111</v>
      </c>
      <c r="L21" s="13" t="s">
        <v>112</v>
      </c>
      <c r="M21" s="13" t="s">
        <v>113</v>
      </c>
      <c r="N21" s="13" t="s">
        <v>114</v>
      </c>
      <c r="O21" s="3"/>
    </row>
    <row r="22" customHeight="1" ht="18">
      <c r="A22" s="12">
        <v>2365</v>
      </c>
      <c r="B22" s="13" t="s">
        <v>115</v>
      </c>
      <c r="C22" s="13" t="s">
        <v>116</v>
      </c>
      <c r="D22" s="14">
        <v>307.14</v>
      </c>
      <c r="E22" s="14">
        <v>20</v>
      </c>
      <c r="F22" s="14">
        <f>round((round(D22,2)*round(E22,2)),2)</f>
        <v>6142.8</v>
      </c>
      <c r="G22" s="15"/>
      <c r="H22" s="16">
        <v>6142.8</v>
      </c>
      <c r="I22" s="13" t="s">
        <v>116</v>
      </c>
      <c r="J22" s="13" t="s">
        <v>117</v>
      </c>
      <c r="K22" s="13" t="s">
        <v>118</v>
      </c>
      <c r="L22" s="13" t="s">
        <v>119</v>
      </c>
      <c r="M22" s="13" t="s">
        <v>117</v>
      </c>
      <c r="N22" s="13" t="s">
        <v>120</v>
      </c>
      <c r="O22" s="3"/>
    </row>
    <row r="23" customHeight="1" ht="18">
      <c r="A23" s="12">
        <v>2372</v>
      </c>
      <c r="B23" s="13" t="s">
        <v>121</v>
      </c>
      <c r="C23" s="13" t="s">
        <v>122</v>
      </c>
      <c r="D23" s="14">
        <v>307.14</v>
      </c>
      <c r="E23" s="14">
        <v>10</v>
      </c>
      <c r="F23" s="14">
        <f>round((round(D23,2)*round(E23,2)),2)</f>
        <v>3071.4</v>
      </c>
      <c r="G23" s="15"/>
      <c r="H23" s="16">
        <v>3071.4</v>
      </c>
      <c r="I23" s="13" t="s">
        <v>122</v>
      </c>
      <c r="J23" s="13" t="s">
        <v>123</v>
      </c>
      <c r="K23" s="13" t="s">
        <v>124</v>
      </c>
      <c r="L23" s="13" t="s">
        <v>125</v>
      </c>
      <c r="M23" s="13" t="s">
        <v>123</v>
      </c>
      <c r="N23" s="13" t="s">
        <v>126</v>
      </c>
      <c r="O23" s="3"/>
    </row>
    <row r="24" customHeight="1" ht="18">
      <c r="A24" s="12">
        <v>2377</v>
      </c>
      <c r="B24" s="13" t="s">
        <v>127</v>
      </c>
      <c r="C24" s="13" t="s">
        <v>128</v>
      </c>
      <c r="D24" s="14">
        <v>307.14</v>
      </c>
      <c r="E24" s="14">
        <v>10</v>
      </c>
      <c r="F24" s="14">
        <f>round((round(D24,2)*round(E24,2)),2)</f>
        <v>3071.4</v>
      </c>
      <c r="G24" s="15"/>
      <c r="H24" s="16">
        <v>3071.4</v>
      </c>
      <c r="I24" s="13" t="s">
        <v>128</v>
      </c>
      <c r="J24" s="13" t="s">
        <v>129</v>
      </c>
      <c r="K24" s="13" t="s">
        <v>130</v>
      </c>
      <c r="L24" s="13" t="s">
        <v>131</v>
      </c>
      <c r="M24" s="13" t="s">
        <v>129</v>
      </c>
      <c r="N24" s="13" t="s">
        <v>132</v>
      </c>
      <c r="O24" s="3"/>
    </row>
    <row r="25" customHeight="1" ht="18">
      <c r="A25" s="12">
        <v>2387</v>
      </c>
      <c r="B25" s="13" t="s">
        <v>133</v>
      </c>
      <c r="C25" s="13" t="s">
        <v>134</v>
      </c>
      <c r="D25" s="14">
        <v>307.14</v>
      </c>
      <c r="E25" s="14">
        <v>2.5</v>
      </c>
      <c r="F25" s="14">
        <f>round((round(D25,2)*round(E25,2)),2)</f>
        <v>767.85</v>
      </c>
      <c r="G25" s="15"/>
      <c r="H25" s="16">
        <v>767.85</v>
      </c>
      <c r="I25" s="13" t="s">
        <v>134</v>
      </c>
      <c r="J25" s="13" t="s">
        <v>135</v>
      </c>
      <c r="K25" s="13" t="s">
        <v>136</v>
      </c>
      <c r="L25" s="13" t="s">
        <v>137</v>
      </c>
      <c r="M25" s="13" t="s">
        <v>135</v>
      </c>
      <c r="N25" s="13" t="s">
        <v>138</v>
      </c>
      <c r="O25" s="3"/>
    </row>
    <row r="26" customHeight="1" ht="18">
      <c r="A26" s="12">
        <v>2392</v>
      </c>
      <c r="B26" s="13" t="s">
        <v>139</v>
      </c>
      <c r="C26" s="13" t="s">
        <v>140</v>
      </c>
      <c r="D26" s="14">
        <v>307.14</v>
      </c>
      <c r="E26" s="14">
        <v>7</v>
      </c>
      <c r="F26" s="14">
        <f>round((round(D26,2)*round(E26,2)),2)</f>
        <v>2149.98</v>
      </c>
      <c r="G26" s="15"/>
      <c r="H26" s="16">
        <v>2149.98</v>
      </c>
      <c r="I26" s="13" t="s">
        <v>140</v>
      </c>
      <c r="J26" s="13" t="s">
        <v>141</v>
      </c>
      <c r="K26" s="13" t="s">
        <v>142</v>
      </c>
      <c r="L26" s="13" t="s">
        <v>143</v>
      </c>
      <c r="M26" s="13" t="s">
        <v>141</v>
      </c>
      <c r="N26" s="13" t="s">
        <v>144</v>
      </c>
      <c r="O26" s="3"/>
    </row>
    <row r="27" customHeight="1" ht="18">
      <c r="A27" s="12">
        <v>2411</v>
      </c>
      <c r="B27" s="13" t="s">
        <v>145</v>
      </c>
      <c r="C27" s="13" t="s">
        <v>146</v>
      </c>
      <c r="D27" s="14">
        <v>307.14</v>
      </c>
      <c r="E27" s="14">
        <v>8</v>
      </c>
      <c r="F27" s="14">
        <f>round((round(D27,2)*round(E27,2)),2)</f>
        <v>2457.12</v>
      </c>
      <c r="G27" s="15"/>
      <c r="H27" s="16">
        <v>2457.12</v>
      </c>
      <c r="I27" s="13" t="s">
        <v>146</v>
      </c>
      <c r="J27" s="13" t="s">
        <v>147</v>
      </c>
      <c r="K27" s="13" t="s">
        <v>148</v>
      </c>
      <c r="L27" s="13" t="s">
        <v>149</v>
      </c>
      <c r="M27" s="13" t="s">
        <v>147</v>
      </c>
      <c r="N27" s="13" t="s">
        <v>150</v>
      </c>
      <c r="O27" s="3"/>
    </row>
    <row r="28" customHeight="1" ht="18">
      <c r="A28" s="12">
        <v>2416</v>
      </c>
      <c r="B28" s="13" t="s">
        <v>151</v>
      </c>
      <c r="C28" s="13" t="s">
        <v>152</v>
      </c>
      <c r="D28" s="14">
        <v>307.14</v>
      </c>
      <c r="E28" s="14">
        <v>32</v>
      </c>
      <c r="F28" s="14">
        <f>round((round(D28,2)*round(E28,2)),2)</f>
        <v>9828.48</v>
      </c>
      <c r="G28" s="15"/>
      <c r="H28" s="16">
        <v>9828.48</v>
      </c>
      <c r="I28" s="13" t="s">
        <v>152</v>
      </c>
      <c r="J28" s="13" t="s">
        <v>153</v>
      </c>
      <c r="K28" s="13" t="s">
        <v>154</v>
      </c>
      <c r="L28" s="13" t="s">
        <v>155</v>
      </c>
      <c r="M28" s="13" t="s">
        <v>153</v>
      </c>
      <c r="N28" s="13" t="s">
        <v>156</v>
      </c>
      <c r="O28" s="3"/>
    </row>
    <row r="29" customHeight="1" ht="18">
      <c r="A29" s="12">
        <v>2428</v>
      </c>
      <c r="B29" s="13" t="s">
        <v>157</v>
      </c>
      <c r="C29" s="13" t="s">
        <v>158</v>
      </c>
      <c r="D29" s="14">
        <v>307.14</v>
      </c>
      <c r="E29" s="14">
        <v>5</v>
      </c>
      <c r="F29" s="14">
        <f>round((round(D29,2)*round(E29,2)),2)</f>
        <v>1535.7</v>
      </c>
      <c r="G29" s="15"/>
      <c r="H29" s="16">
        <v>1535.7</v>
      </c>
      <c r="I29" s="13" t="s">
        <v>158</v>
      </c>
      <c r="J29" s="13" t="s">
        <v>159</v>
      </c>
      <c r="K29" s="13" t="s">
        <v>160</v>
      </c>
      <c r="L29" s="13" t="s">
        <v>161</v>
      </c>
      <c r="M29" s="13" t="s">
        <v>159</v>
      </c>
      <c r="N29" s="13" t="s">
        <v>162</v>
      </c>
      <c r="O29" s="3"/>
    </row>
    <row r="30" customHeight="1" ht="18">
      <c r="A30" s="12">
        <v>2429</v>
      </c>
      <c r="B30" s="13" t="s">
        <v>163</v>
      </c>
      <c r="C30" s="13" t="s">
        <v>164</v>
      </c>
      <c r="D30" s="14">
        <v>307.14</v>
      </c>
      <c r="E30" s="14">
        <v>10</v>
      </c>
      <c r="F30" s="14">
        <f>round((round(D30,2)*round(E30,2)),2)</f>
        <v>3071.4</v>
      </c>
      <c r="G30" s="15"/>
      <c r="H30" s="16">
        <v>3071.4</v>
      </c>
      <c r="I30" s="13" t="s">
        <v>164</v>
      </c>
      <c r="J30" s="13" t="s">
        <v>165</v>
      </c>
      <c r="K30" s="13" t="s">
        <v>166</v>
      </c>
      <c r="L30" s="13" t="s">
        <v>167</v>
      </c>
      <c r="M30" s="13" t="s">
        <v>165</v>
      </c>
      <c r="N30" s="13" t="s">
        <v>168</v>
      </c>
      <c r="O30" s="3"/>
    </row>
    <row r="31" customHeight="1" ht="18">
      <c r="A31" s="12">
        <v>2432</v>
      </c>
      <c r="B31" s="13" t="s">
        <v>169</v>
      </c>
      <c r="C31" s="13" t="s">
        <v>170</v>
      </c>
      <c r="D31" s="14">
        <v>307.14</v>
      </c>
      <c r="E31" s="14">
        <v>6</v>
      </c>
      <c r="F31" s="14">
        <f>round((round(D31,2)*round(E31,2)),2)</f>
        <v>1842.84</v>
      </c>
      <c r="G31" s="15"/>
      <c r="H31" s="16">
        <v>1842.84</v>
      </c>
      <c r="I31" s="13" t="s">
        <v>170</v>
      </c>
      <c r="J31" s="13" t="s">
        <v>171</v>
      </c>
      <c r="K31" s="13" t="s">
        <v>172</v>
      </c>
      <c r="L31" s="13" t="s">
        <v>173</v>
      </c>
      <c r="M31" s="13" t="s">
        <v>171</v>
      </c>
      <c r="N31" s="13" t="s">
        <v>174</v>
      </c>
      <c r="O31" s="3"/>
    </row>
    <row r="32" customHeight="1" ht="18">
      <c r="A32" s="12">
        <v>2447</v>
      </c>
      <c r="B32" s="13" t="s">
        <v>175</v>
      </c>
      <c r="C32" s="13" t="s">
        <v>176</v>
      </c>
      <c r="D32" s="14">
        <v>307.14</v>
      </c>
      <c r="E32" s="14">
        <v>10</v>
      </c>
      <c r="F32" s="14">
        <f>round((round(D32,2)*round(E32,2)),2)</f>
        <v>3071.4</v>
      </c>
      <c r="G32" s="15"/>
      <c r="H32" s="16">
        <v>3071.4</v>
      </c>
      <c r="I32" s="13" t="s">
        <v>176</v>
      </c>
      <c r="J32" s="13" t="s">
        <v>177</v>
      </c>
      <c r="K32" s="13" t="s">
        <v>178</v>
      </c>
      <c r="L32" s="13" t="s">
        <v>179</v>
      </c>
      <c r="M32" s="13" t="s">
        <v>177</v>
      </c>
      <c r="N32" s="13" t="s">
        <v>180</v>
      </c>
      <c r="O32" s="3"/>
    </row>
    <row r="33" customHeight="1" ht="18">
      <c r="A33" s="12">
        <v>2463</v>
      </c>
      <c r="B33" s="13" t="s">
        <v>181</v>
      </c>
      <c r="C33" s="13" t="s">
        <v>182</v>
      </c>
      <c r="D33" s="14">
        <v>307.14</v>
      </c>
      <c r="E33" s="14">
        <v>5</v>
      </c>
      <c r="F33" s="14">
        <f>round((round(D33,2)*round(E33,2)),2)</f>
        <v>1535.7</v>
      </c>
      <c r="G33" s="15"/>
      <c r="H33" s="16">
        <v>1535.7</v>
      </c>
      <c r="I33" s="13" t="s">
        <v>182</v>
      </c>
      <c r="J33" s="13" t="s">
        <v>183</v>
      </c>
      <c r="K33" s="13" t="s">
        <v>184</v>
      </c>
      <c r="L33" s="13" t="s">
        <v>185</v>
      </c>
      <c r="M33" s="13" t="s">
        <v>183</v>
      </c>
      <c r="N33" s="13" t="s">
        <v>186</v>
      </c>
      <c r="O33" s="3"/>
    </row>
    <row r="34" customHeight="1" ht="18">
      <c r="A34" s="12">
        <v>2465</v>
      </c>
      <c r="B34" s="13" t="s">
        <v>187</v>
      </c>
      <c r="C34" s="13" t="s">
        <v>188</v>
      </c>
      <c r="D34" s="14">
        <v>307.14</v>
      </c>
      <c r="E34" s="14">
        <v>15</v>
      </c>
      <c r="F34" s="14">
        <f>round((round(D34,2)*round(E34,2)),2)</f>
        <v>4607.1</v>
      </c>
      <c r="G34" s="15"/>
      <c r="H34" s="16">
        <v>4607.1</v>
      </c>
      <c r="I34" s="13" t="s">
        <v>188</v>
      </c>
      <c r="J34" s="13" t="s">
        <v>189</v>
      </c>
      <c r="K34" s="13" t="s">
        <v>190</v>
      </c>
      <c r="L34" s="13" t="s">
        <v>191</v>
      </c>
      <c r="M34" s="13" t="s">
        <v>189</v>
      </c>
      <c r="N34" s="13" t="s">
        <v>192</v>
      </c>
      <c r="O34" s="3"/>
    </row>
    <row r="35" customHeight="1" ht="18">
      <c r="A35" s="12">
        <v>2470</v>
      </c>
      <c r="B35" s="13" t="s">
        <v>193</v>
      </c>
      <c r="C35" s="13" t="s">
        <v>194</v>
      </c>
      <c r="D35" s="14">
        <v>307.14</v>
      </c>
      <c r="E35" s="14">
        <v>20</v>
      </c>
      <c r="F35" s="14">
        <f>round((round(D35,2)*round(E35,2)),2)</f>
        <v>6142.8</v>
      </c>
      <c r="G35" s="15"/>
      <c r="H35" s="16">
        <v>6142.8</v>
      </c>
      <c r="I35" s="13" t="s">
        <v>194</v>
      </c>
      <c r="J35" s="13" t="s">
        <v>195</v>
      </c>
      <c r="K35" s="13" t="s">
        <v>196</v>
      </c>
      <c r="L35" s="13" t="s">
        <v>197</v>
      </c>
      <c r="M35" s="13" t="s">
        <v>195</v>
      </c>
      <c r="N35" s="13" t="s">
        <v>198</v>
      </c>
      <c r="O35" s="3"/>
    </row>
    <row r="36" customHeight="1" ht="18">
      <c r="A36" s="12">
        <v>2477</v>
      </c>
      <c r="B36" s="13" t="s">
        <v>199</v>
      </c>
      <c r="C36" s="13" t="s">
        <v>200</v>
      </c>
      <c r="D36" s="14">
        <v>307.14</v>
      </c>
      <c r="E36" s="14">
        <v>8</v>
      </c>
      <c r="F36" s="14">
        <f>round((round(D36,2)*round(E36,2)),2)</f>
        <v>2457.12</v>
      </c>
      <c r="G36" s="15"/>
      <c r="H36" s="16">
        <v>2457.12</v>
      </c>
      <c r="I36" s="13" t="s">
        <v>200</v>
      </c>
      <c r="J36" s="13" t="s">
        <v>201</v>
      </c>
      <c r="K36" s="13" t="s">
        <v>202</v>
      </c>
      <c r="L36" s="13" t="s">
        <v>203</v>
      </c>
      <c r="M36" s="13" t="s">
        <v>201</v>
      </c>
      <c r="N36" s="13" t="s">
        <v>204</v>
      </c>
      <c r="O36" s="3"/>
    </row>
    <row r="37" customHeight="1" ht="18">
      <c r="A37" s="12">
        <v>2483</v>
      </c>
      <c r="B37" s="13" t="s">
        <v>205</v>
      </c>
      <c r="C37" s="13" t="s">
        <v>206</v>
      </c>
      <c r="D37" s="14">
        <v>307.14</v>
      </c>
      <c r="E37" s="14">
        <v>8.5</v>
      </c>
      <c r="F37" s="14">
        <f>round((round(D37,2)*round(E37,2)),2)</f>
        <v>2610.69</v>
      </c>
      <c r="G37" s="15"/>
      <c r="H37" s="16">
        <v>2610.69</v>
      </c>
      <c r="I37" s="13" t="s">
        <v>206</v>
      </c>
      <c r="J37" s="13" t="s">
        <v>207</v>
      </c>
      <c r="K37" s="13" t="s">
        <v>208</v>
      </c>
      <c r="L37" s="13" t="s">
        <v>209</v>
      </c>
      <c r="M37" s="13" t="s">
        <v>207</v>
      </c>
      <c r="N37" s="13" t="s">
        <v>210</v>
      </c>
      <c r="O37" s="3"/>
    </row>
    <row r="38" customHeight="1" ht="18">
      <c r="A38" s="12">
        <v>2487</v>
      </c>
      <c r="B38" s="13" t="s">
        <v>211</v>
      </c>
      <c r="C38" s="13" t="s">
        <v>212</v>
      </c>
      <c r="D38" s="14">
        <v>307.14</v>
      </c>
      <c r="E38" s="14">
        <v>13</v>
      </c>
      <c r="F38" s="14">
        <f>round((round(D38,2)*round(E38,2)),2)</f>
        <v>3992.82</v>
      </c>
      <c r="G38" s="15"/>
      <c r="H38" s="16">
        <v>3992.82</v>
      </c>
      <c r="I38" s="13" t="s">
        <v>212</v>
      </c>
      <c r="J38" s="13" t="s">
        <v>213</v>
      </c>
      <c r="K38" s="13" t="s">
        <v>214</v>
      </c>
      <c r="L38" s="13" t="s">
        <v>215</v>
      </c>
      <c r="M38" s="13" t="s">
        <v>213</v>
      </c>
      <c r="N38" s="13" t="s">
        <v>216</v>
      </c>
      <c r="O38" s="3"/>
    </row>
    <row r="39" customHeight="1" ht="18">
      <c r="A39" s="12">
        <v>2496</v>
      </c>
      <c r="B39" s="13" t="s">
        <v>217</v>
      </c>
      <c r="C39" s="13" t="s">
        <v>218</v>
      </c>
      <c r="D39" s="14">
        <v>307.14</v>
      </c>
      <c r="E39" s="14">
        <v>30</v>
      </c>
      <c r="F39" s="14">
        <f>round((round(D39,2)*round(E39,2)),2)</f>
        <v>9214.2</v>
      </c>
      <c r="G39" s="15"/>
      <c r="H39" s="16">
        <v>9214.2</v>
      </c>
      <c r="I39" s="13" t="s">
        <v>218</v>
      </c>
      <c r="J39" s="13" t="s">
        <v>219</v>
      </c>
      <c r="K39" s="13" t="s">
        <v>220</v>
      </c>
      <c r="L39" s="13" t="s">
        <v>221</v>
      </c>
      <c r="M39" s="13" t="s">
        <v>219</v>
      </c>
      <c r="N39" s="13" t="s">
        <v>222</v>
      </c>
      <c r="O39" s="3"/>
    </row>
    <row r="40" customHeight="1" ht="18">
      <c r="A40" s="12">
        <v>2499</v>
      </c>
      <c r="B40" s="13" t="s">
        <v>223</v>
      </c>
      <c r="C40" s="13" t="s">
        <v>224</v>
      </c>
      <c r="D40" s="14">
        <v>307.14</v>
      </c>
      <c r="E40" s="14">
        <v>5</v>
      </c>
      <c r="F40" s="14">
        <f>round((round(D40,2)*round(E40,2)),2)</f>
        <v>1535.7</v>
      </c>
      <c r="G40" s="15"/>
      <c r="H40" s="16">
        <v>1535.7</v>
      </c>
      <c r="I40" s="13" t="s">
        <v>224</v>
      </c>
      <c r="J40" s="13" t="s">
        <v>225</v>
      </c>
      <c r="K40" s="13" t="s">
        <v>226</v>
      </c>
      <c r="L40" s="13" t="s">
        <v>227</v>
      </c>
      <c r="M40" s="13" t="s">
        <v>225</v>
      </c>
      <c r="N40" s="13" t="s">
        <v>228</v>
      </c>
      <c r="O40" s="3"/>
    </row>
    <row r="41" customHeight="1" ht="18">
      <c r="A41" s="12">
        <v>2527</v>
      </c>
      <c r="B41" s="13" t="s">
        <v>229</v>
      </c>
      <c r="C41" s="13" t="s">
        <v>230</v>
      </c>
      <c r="D41" s="14">
        <v>307.14</v>
      </c>
      <c r="E41" s="14">
        <v>2</v>
      </c>
      <c r="F41" s="14">
        <f>round((round(D41,2)*round(E41,2)),2)</f>
        <v>614.28</v>
      </c>
      <c r="G41" s="15"/>
      <c r="H41" s="16">
        <v>614.28</v>
      </c>
      <c r="I41" s="13" t="s">
        <v>230</v>
      </c>
      <c r="J41" s="13" t="s">
        <v>231</v>
      </c>
      <c r="K41" s="13" t="s">
        <v>232</v>
      </c>
      <c r="L41" s="13" t="s">
        <v>233</v>
      </c>
      <c r="M41" s="13" t="s">
        <v>231</v>
      </c>
      <c r="N41" s="13" t="s">
        <v>234</v>
      </c>
      <c r="O41" s="3"/>
    </row>
    <row r="42" customHeight="1" ht="18">
      <c r="A42" s="12">
        <v>2540</v>
      </c>
      <c r="B42" s="13" t="s">
        <v>235</v>
      </c>
      <c r="C42" s="13" t="s">
        <v>236</v>
      </c>
      <c r="D42" s="14">
        <v>307.14</v>
      </c>
      <c r="E42" s="14">
        <v>30</v>
      </c>
      <c r="F42" s="14">
        <f>round((round(D42,2)*round(E42,2)),2)</f>
        <v>9214.2</v>
      </c>
      <c r="G42" s="15"/>
      <c r="H42" s="16">
        <v>9214.2</v>
      </c>
      <c r="I42" s="13" t="s">
        <v>236</v>
      </c>
      <c r="J42" s="13" t="s">
        <v>237</v>
      </c>
      <c r="K42" s="13" t="s">
        <v>238</v>
      </c>
      <c r="L42" s="13" t="s">
        <v>239</v>
      </c>
      <c r="M42" s="13" t="s">
        <v>237</v>
      </c>
      <c r="N42" s="13" t="s">
        <v>240</v>
      </c>
      <c r="O42" s="3"/>
    </row>
    <row r="43" customHeight="1" ht="18">
      <c r="A43" s="12">
        <v>2559</v>
      </c>
      <c r="B43" s="13" t="s">
        <v>241</v>
      </c>
      <c r="C43" s="13" t="s">
        <v>242</v>
      </c>
      <c r="D43" s="14">
        <v>307.14</v>
      </c>
      <c r="E43" s="14">
        <v>4</v>
      </c>
      <c r="F43" s="14">
        <f>round((round(D43,2)*round(E43,2)),2)</f>
        <v>1228.56</v>
      </c>
      <c r="G43" s="15"/>
      <c r="H43" s="16">
        <v>1228.56</v>
      </c>
      <c r="I43" s="13" t="s">
        <v>242</v>
      </c>
      <c r="J43" s="13" t="s">
        <v>243</v>
      </c>
      <c r="K43" s="13" t="s">
        <v>244</v>
      </c>
      <c r="L43" s="13" t="s">
        <v>245</v>
      </c>
      <c r="M43" s="13" t="s">
        <v>243</v>
      </c>
      <c r="N43" s="13" t="s">
        <v>246</v>
      </c>
      <c r="O43" s="3"/>
    </row>
    <row r="44" customHeight="1" ht="18">
      <c r="A44" s="12">
        <v>2568</v>
      </c>
      <c r="B44" s="13" t="s">
        <v>247</v>
      </c>
      <c r="C44" s="13" t="s">
        <v>248</v>
      </c>
      <c r="D44" s="14">
        <v>307.14</v>
      </c>
      <c r="E44" s="14">
        <v>10</v>
      </c>
      <c r="F44" s="14">
        <f>round((round(D44,2)*round(E44,2)),2)</f>
        <v>3071.4</v>
      </c>
      <c r="G44" s="15"/>
      <c r="H44" s="16">
        <v>3071.4</v>
      </c>
      <c r="I44" s="13" t="s">
        <v>248</v>
      </c>
      <c r="J44" s="13" t="s">
        <v>249</v>
      </c>
      <c r="K44" s="13" t="s">
        <v>250</v>
      </c>
      <c r="L44" s="13" t="s">
        <v>251</v>
      </c>
      <c r="M44" s="13" t="s">
        <v>249</v>
      </c>
      <c r="N44" s="13" t="s">
        <v>252</v>
      </c>
      <c r="O44" s="3"/>
    </row>
    <row r="45" customHeight="1" ht="18">
      <c r="A45" s="12">
        <v>2572</v>
      </c>
      <c r="B45" s="13" t="s">
        <v>253</v>
      </c>
      <c r="C45" s="13" t="s">
        <v>254</v>
      </c>
      <c r="D45" s="14">
        <v>307.14</v>
      </c>
      <c r="E45" s="14">
        <v>4.7</v>
      </c>
      <c r="F45" s="14">
        <f>round((round(D45,2)*round(E45,2)),2)</f>
        <v>1443.56</v>
      </c>
      <c r="G45" s="15"/>
      <c r="H45" s="16">
        <v>1443.56</v>
      </c>
      <c r="I45" s="13" t="s">
        <v>254</v>
      </c>
      <c r="J45" s="13" t="s">
        <v>255</v>
      </c>
      <c r="K45" s="13" t="s">
        <v>256</v>
      </c>
      <c r="L45" s="13" t="s">
        <v>257</v>
      </c>
      <c r="M45" s="13" t="s">
        <v>255</v>
      </c>
      <c r="N45" s="13" t="s">
        <v>258</v>
      </c>
      <c r="O45" s="3"/>
    </row>
    <row r="46" customHeight="1" ht="18">
      <c r="A46" s="12">
        <v>2578</v>
      </c>
      <c r="B46" s="13" t="s">
        <v>259</v>
      </c>
      <c r="C46" s="13" t="s">
        <v>260</v>
      </c>
      <c r="D46" s="14">
        <v>307.14</v>
      </c>
      <c r="E46" s="14">
        <v>10</v>
      </c>
      <c r="F46" s="14">
        <f>round((round(D46,2)*round(E46,2)),2)</f>
        <v>3071.4</v>
      </c>
      <c r="G46" s="15"/>
      <c r="H46" s="16">
        <v>3071.4</v>
      </c>
      <c r="I46" s="13" t="s">
        <v>260</v>
      </c>
      <c r="J46" s="13" t="s">
        <v>261</v>
      </c>
      <c r="K46" s="13" t="s">
        <v>262</v>
      </c>
      <c r="L46" s="13" t="s">
        <v>263</v>
      </c>
      <c r="M46" s="13" t="s">
        <v>261</v>
      </c>
      <c r="N46" s="13" t="s">
        <v>264</v>
      </c>
      <c r="O46" s="3"/>
    </row>
    <row r="47" customHeight="1" ht="18">
      <c r="A47" s="12">
        <v>2596</v>
      </c>
      <c r="B47" s="13" t="s">
        <v>265</v>
      </c>
      <c r="C47" s="13" t="s">
        <v>266</v>
      </c>
      <c r="D47" s="14">
        <v>307.14</v>
      </c>
      <c r="E47" s="14">
        <v>16</v>
      </c>
      <c r="F47" s="14">
        <f>round((round(D47,2)*round(E47,2)),2)</f>
        <v>4914.24</v>
      </c>
      <c r="G47" s="15"/>
      <c r="H47" s="16">
        <v>4914.24</v>
      </c>
      <c r="I47" s="13" t="s">
        <v>266</v>
      </c>
      <c r="J47" s="13" t="s">
        <v>267</v>
      </c>
      <c r="K47" s="13" t="s">
        <v>268</v>
      </c>
      <c r="L47" s="13" t="s">
        <v>269</v>
      </c>
      <c r="M47" s="13" t="s">
        <v>267</v>
      </c>
      <c r="N47" s="13" t="s">
        <v>270</v>
      </c>
      <c r="O47" s="3"/>
    </row>
    <row r="48" customHeight="1" ht="18">
      <c r="A48" s="12">
        <v>2613</v>
      </c>
      <c r="B48" s="13" t="s">
        <v>271</v>
      </c>
      <c r="C48" s="13" t="s">
        <v>272</v>
      </c>
      <c r="D48" s="14">
        <v>307.14</v>
      </c>
      <c r="E48" s="14">
        <v>5</v>
      </c>
      <c r="F48" s="14">
        <f>round((round(D48,2)*round(E48,2)),2)</f>
        <v>1535.7</v>
      </c>
      <c r="G48" s="15"/>
      <c r="H48" s="16">
        <v>1535.7</v>
      </c>
      <c r="I48" s="13" t="s">
        <v>272</v>
      </c>
      <c r="J48" s="13" t="s">
        <v>273</v>
      </c>
      <c r="K48" s="13" t="s">
        <v>274</v>
      </c>
      <c r="L48" s="13" t="s">
        <v>275</v>
      </c>
      <c r="M48" s="13" t="s">
        <v>273</v>
      </c>
      <c r="N48" s="13" t="s">
        <v>276</v>
      </c>
      <c r="O48" s="3"/>
    </row>
    <row r="49" customHeight="1" ht="18">
      <c r="A49" s="12">
        <v>2651</v>
      </c>
      <c r="B49" s="13" t="s">
        <v>277</v>
      </c>
      <c r="C49" s="13" t="s">
        <v>278</v>
      </c>
      <c r="D49" s="14">
        <v>307.14</v>
      </c>
      <c r="E49" s="14">
        <v>5</v>
      </c>
      <c r="F49" s="14">
        <f>round((round(D49,2)*round(E49,2)),2)</f>
        <v>1535.7</v>
      </c>
      <c r="G49" s="15"/>
      <c r="H49" s="16">
        <v>1535.7</v>
      </c>
      <c r="I49" s="13" t="s">
        <v>278</v>
      </c>
      <c r="J49" s="13" t="s">
        <v>279</v>
      </c>
      <c r="K49" s="13" t="s">
        <v>280</v>
      </c>
      <c r="L49" s="13" t="s">
        <v>281</v>
      </c>
      <c r="M49" s="13" t="s">
        <v>279</v>
      </c>
      <c r="N49" s="13" t="s">
        <v>282</v>
      </c>
      <c r="O49" s="3"/>
    </row>
    <row r="50" customHeight="1" ht="18">
      <c r="A50" s="12">
        <v>2679</v>
      </c>
      <c r="B50" s="13" t="s">
        <v>283</v>
      </c>
      <c r="C50" s="13" t="s">
        <v>284</v>
      </c>
      <c r="D50" s="14">
        <v>307.14</v>
      </c>
      <c r="E50" s="14">
        <v>2</v>
      </c>
      <c r="F50" s="14">
        <f>round((round(D50,2)*round(E50,2)),2)</f>
        <v>614.28</v>
      </c>
      <c r="G50" s="15"/>
      <c r="H50" s="16">
        <v>614.28</v>
      </c>
      <c r="I50" s="13" t="s">
        <v>284</v>
      </c>
      <c r="J50" s="13" t="s">
        <v>285</v>
      </c>
      <c r="K50" s="13" t="s">
        <v>286</v>
      </c>
      <c r="L50" s="13" t="s">
        <v>287</v>
      </c>
      <c r="M50" s="13" t="s">
        <v>285</v>
      </c>
      <c r="N50" s="13" t="s">
        <v>288</v>
      </c>
      <c r="O50" s="3"/>
    </row>
    <row r="51" customHeight="1" ht="18">
      <c r="A51" s="12">
        <v>2688</v>
      </c>
      <c r="B51" s="13" t="s">
        <v>289</v>
      </c>
      <c r="C51" s="13" t="s">
        <v>290</v>
      </c>
      <c r="D51" s="14">
        <v>307.14</v>
      </c>
      <c r="E51" s="14">
        <v>3</v>
      </c>
      <c r="F51" s="14">
        <f>round((round(D51,2)*round(E51,2)),2)</f>
        <v>921.42</v>
      </c>
      <c r="G51" s="15"/>
      <c r="H51" s="16">
        <v>921.42</v>
      </c>
      <c r="I51" s="13" t="s">
        <v>290</v>
      </c>
      <c r="J51" s="13" t="s">
        <v>291</v>
      </c>
      <c r="K51" s="13" t="s">
        <v>292</v>
      </c>
      <c r="L51" s="13" t="s">
        <v>293</v>
      </c>
      <c r="M51" s="13" t="s">
        <v>291</v>
      </c>
      <c r="N51" s="13" t="s">
        <v>294</v>
      </c>
      <c r="O51" s="3"/>
    </row>
    <row r="52" customHeight="1" ht="18">
      <c r="A52" s="12">
        <v>2689</v>
      </c>
      <c r="B52" s="13" t="s">
        <v>295</v>
      </c>
      <c r="C52" s="13" t="s">
        <v>296</v>
      </c>
      <c r="D52" s="14">
        <v>307.14</v>
      </c>
      <c r="E52" s="14">
        <v>5</v>
      </c>
      <c r="F52" s="14">
        <f>round((round(D52,2)*round(E52,2)),2)</f>
        <v>1535.7</v>
      </c>
      <c r="G52" s="15"/>
      <c r="H52" s="16">
        <v>1535.7</v>
      </c>
      <c r="I52" s="13" t="s">
        <v>296</v>
      </c>
      <c r="J52" s="13" t="s">
        <v>297</v>
      </c>
      <c r="K52" s="13" t="s">
        <v>298</v>
      </c>
      <c r="L52" s="13" t="s">
        <v>299</v>
      </c>
      <c r="M52" s="13" t="s">
        <v>297</v>
      </c>
      <c r="N52" s="13" t="s">
        <v>300</v>
      </c>
      <c r="O52" s="3"/>
    </row>
    <row r="53" customHeight="1" ht="18">
      <c r="A53" s="12">
        <v>2691</v>
      </c>
      <c r="B53" s="13" t="s">
        <v>301</v>
      </c>
      <c r="C53" s="13" t="s">
        <v>302</v>
      </c>
      <c r="D53" s="14">
        <v>307.14</v>
      </c>
      <c r="E53" s="14">
        <v>17</v>
      </c>
      <c r="F53" s="14">
        <f>round((round(D53,2)*round(E53,2)),2)</f>
        <v>5221.38</v>
      </c>
      <c r="G53" s="15"/>
      <c r="H53" s="16">
        <v>5221.38</v>
      </c>
      <c r="I53" s="13" t="s">
        <v>302</v>
      </c>
      <c r="J53" s="13" t="s">
        <v>303</v>
      </c>
      <c r="K53" s="13" t="s">
        <v>304</v>
      </c>
      <c r="L53" s="13" t="s">
        <v>305</v>
      </c>
      <c r="M53" s="13" t="s">
        <v>303</v>
      </c>
      <c r="N53" s="13" t="s">
        <v>306</v>
      </c>
      <c r="O53" s="3"/>
    </row>
    <row r="54" customHeight="1" ht="18">
      <c r="A54" s="12">
        <v>2701</v>
      </c>
      <c r="B54" s="13" t="s">
        <v>307</v>
      </c>
      <c r="C54" s="13" t="s">
        <v>308</v>
      </c>
      <c r="D54" s="14">
        <v>307.14</v>
      </c>
      <c r="E54" s="14">
        <v>24</v>
      </c>
      <c r="F54" s="14">
        <f>round((round(D54,2)*round(E54,2)),2)</f>
        <v>7371.36</v>
      </c>
      <c r="G54" s="15"/>
      <c r="H54" s="16">
        <v>7371.36</v>
      </c>
      <c r="I54" s="13" t="s">
        <v>308</v>
      </c>
      <c r="J54" s="13" t="s">
        <v>309</v>
      </c>
      <c r="K54" s="13" t="s">
        <v>310</v>
      </c>
      <c r="L54" s="13" t="s">
        <v>311</v>
      </c>
      <c r="M54" s="13" t="s">
        <v>309</v>
      </c>
      <c r="N54" s="13" t="s">
        <v>312</v>
      </c>
      <c r="O54" s="3"/>
    </row>
    <row r="55" customHeight="1" ht="18">
      <c r="A55" s="12">
        <v>2703</v>
      </c>
      <c r="B55" s="13" t="s">
        <v>313</v>
      </c>
      <c r="C55" s="13" t="s">
        <v>314</v>
      </c>
      <c r="D55" s="14">
        <v>307.14</v>
      </c>
      <c r="E55" s="14">
        <v>4</v>
      </c>
      <c r="F55" s="14">
        <f>round((round(D55,2)*round(E55,2)),2)</f>
        <v>1228.56</v>
      </c>
      <c r="G55" s="15"/>
      <c r="H55" s="16">
        <v>1228.56</v>
      </c>
      <c r="I55" s="13" t="s">
        <v>314</v>
      </c>
      <c r="J55" s="13" t="s">
        <v>315</v>
      </c>
      <c r="K55" s="13" t="s">
        <v>316</v>
      </c>
      <c r="L55" s="13" t="s">
        <v>317</v>
      </c>
      <c r="M55" s="13" t="s">
        <v>315</v>
      </c>
      <c r="N55" s="13" t="s">
        <v>318</v>
      </c>
      <c r="O55" s="3"/>
    </row>
    <row r="56" customHeight="1" ht="18">
      <c r="A56" s="12">
        <v>2712</v>
      </c>
      <c r="B56" s="13" t="s">
        <v>319</v>
      </c>
      <c r="C56" s="13" t="s">
        <v>194</v>
      </c>
      <c r="D56" s="14">
        <v>307.14</v>
      </c>
      <c r="E56" s="14">
        <v>15</v>
      </c>
      <c r="F56" s="14">
        <f>round((round(D56,2)*round(E56,2)),2)</f>
        <v>4607.1</v>
      </c>
      <c r="G56" s="15"/>
      <c r="H56" s="16">
        <v>4607.1</v>
      </c>
      <c r="I56" s="13" t="s">
        <v>194</v>
      </c>
      <c r="J56" s="13" t="s">
        <v>320</v>
      </c>
      <c r="K56" s="13" t="s">
        <v>321</v>
      </c>
      <c r="L56" s="13" t="s">
        <v>322</v>
      </c>
      <c r="M56" s="13" t="s">
        <v>320</v>
      </c>
      <c r="N56" s="13" t="s">
        <v>323</v>
      </c>
      <c r="O56" s="3"/>
    </row>
    <row r="57" customHeight="1" ht="18">
      <c r="A57" s="12">
        <v>2725</v>
      </c>
      <c r="B57" s="13" t="s">
        <v>324</v>
      </c>
      <c r="C57" s="13" t="s">
        <v>325</v>
      </c>
      <c r="D57" s="14">
        <v>307.14</v>
      </c>
      <c r="E57" s="14">
        <v>20.76</v>
      </c>
      <c r="F57" s="14">
        <f>round((round(D57,2)*round(E57,2)),2)</f>
        <v>6376.23</v>
      </c>
      <c r="G57" s="15"/>
      <c r="H57" s="16">
        <v>6376.23</v>
      </c>
      <c r="I57" s="13" t="s">
        <v>325</v>
      </c>
      <c r="J57" s="13" t="s">
        <v>326</v>
      </c>
      <c r="K57" s="13" t="s">
        <v>327</v>
      </c>
      <c r="L57" s="13" t="s">
        <v>328</v>
      </c>
      <c r="M57" s="13" t="s">
        <v>326</v>
      </c>
      <c r="N57" s="13" t="s">
        <v>329</v>
      </c>
      <c r="O57" s="3"/>
    </row>
    <row r="58" customHeight="1" ht="18">
      <c r="A58" s="12">
        <v>2728</v>
      </c>
      <c r="B58" s="13" t="s">
        <v>330</v>
      </c>
      <c r="C58" s="13" t="s">
        <v>331</v>
      </c>
      <c r="D58" s="14">
        <v>307.14</v>
      </c>
      <c r="E58" s="14">
        <v>5</v>
      </c>
      <c r="F58" s="14">
        <f>round((round(D58,2)*round(E58,2)),2)</f>
        <v>1535.7</v>
      </c>
      <c r="G58" s="15"/>
      <c r="H58" s="16">
        <v>1535.7</v>
      </c>
      <c r="I58" s="13" t="s">
        <v>331</v>
      </c>
      <c r="J58" s="13" t="s">
        <v>332</v>
      </c>
      <c r="K58" s="13" t="s">
        <v>333</v>
      </c>
      <c r="L58" s="13" t="s">
        <v>334</v>
      </c>
      <c r="M58" s="13" t="s">
        <v>332</v>
      </c>
      <c r="N58" s="13" t="s">
        <v>335</v>
      </c>
      <c r="O58" s="3"/>
    </row>
    <row r="59" customHeight="1" ht="18">
      <c r="A59" s="12">
        <v>2731</v>
      </c>
      <c r="B59" s="13" t="s">
        <v>336</v>
      </c>
      <c r="C59" s="13" t="s">
        <v>337</v>
      </c>
      <c r="D59" s="14">
        <v>307.14</v>
      </c>
      <c r="E59" s="14">
        <v>10</v>
      </c>
      <c r="F59" s="14">
        <f>round((round(D59,2)*round(E59,2)),2)</f>
        <v>3071.4</v>
      </c>
      <c r="G59" s="15"/>
      <c r="H59" s="16">
        <v>3071.4</v>
      </c>
      <c r="I59" s="13" t="s">
        <v>337</v>
      </c>
      <c r="J59" s="13" t="s">
        <v>338</v>
      </c>
      <c r="K59" s="13" t="s">
        <v>339</v>
      </c>
      <c r="L59" s="13" t="s">
        <v>340</v>
      </c>
      <c r="M59" s="13" t="s">
        <v>338</v>
      </c>
      <c r="N59" s="13" t="s">
        <v>341</v>
      </c>
      <c r="O59" s="3"/>
    </row>
    <row r="60" customHeight="1" ht="18">
      <c r="A60" s="12">
        <v>2733</v>
      </c>
      <c r="B60" s="13" t="s">
        <v>342</v>
      </c>
      <c r="C60" s="13" t="s">
        <v>343</v>
      </c>
      <c r="D60" s="14">
        <v>307.14</v>
      </c>
      <c r="E60" s="14">
        <v>26</v>
      </c>
      <c r="F60" s="14">
        <f>round((round(D60,2)*round(E60,2)),2)</f>
        <v>7985.64</v>
      </c>
      <c r="G60" s="15"/>
      <c r="H60" s="16">
        <v>7985.64</v>
      </c>
      <c r="I60" s="13" t="s">
        <v>343</v>
      </c>
      <c r="J60" s="13" t="s">
        <v>344</v>
      </c>
      <c r="K60" s="13" t="s">
        <v>345</v>
      </c>
      <c r="L60" s="13" t="s">
        <v>346</v>
      </c>
      <c r="M60" s="13" t="s">
        <v>344</v>
      </c>
      <c r="N60" s="13" t="s">
        <v>347</v>
      </c>
      <c r="O60" s="3"/>
    </row>
    <row r="61" customHeight="1" ht="18">
      <c r="A61" s="12">
        <v>2734</v>
      </c>
      <c r="B61" s="13" t="s">
        <v>348</v>
      </c>
      <c r="C61" s="13" t="s">
        <v>349</v>
      </c>
      <c r="D61" s="14">
        <v>307.14</v>
      </c>
      <c r="E61" s="14">
        <v>5</v>
      </c>
      <c r="F61" s="14">
        <f>round((round(D61,2)*round(E61,2)),2)</f>
        <v>1535.7</v>
      </c>
      <c r="G61" s="15"/>
      <c r="H61" s="16">
        <v>1535.7</v>
      </c>
      <c r="I61" s="13" t="s">
        <v>349</v>
      </c>
      <c r="J61" s="13" t="s">
        <v>350</v>
      </c>
      <c r="K61" s="13" t="s">
        <v>351</v>
      </c>
      <c r="L61" s="13" t="s">
        <v>352</v>
      </c>
      <c r="M61" s="13" t="s">
        <v>350</v>
      </c>
      <c r="N61" s="13" t="s">
        <v>353</v>
      </c>
      <c r="O61" s="3"/>
    </row>
    <row r="62" customHeight="1" ht="18">
      <c r="A62" s="12">
        <v>2739</v>
      </c>
      <c r="B62" s="13" t="s">
        <v>354</v>
      </c>
      <c r="C62" s="13" t="s">
        <v>355</v>
      </c>
      <c r="D62" s="14">
        <v>307.14</v>
      </c>
      <c r="E62" s="14">
        <v>10</v>
      </c>
      <c r="F62" s="14">
        <f>round((round(D62,2)*round(E62,2)),2)</f>
        <v>3071.4</v>
      </c>
      <c r="G62" s="15"/>
      <c r="H62" s="16">
        <v>3071.4</v>
      </c>
      <c r="I62" s="13" t="s">
        <v>355</v>
      </c>
      <c r="J62" s="13" t="s">
        <v>356</v>
      </c>
      <c r="K62" s="13" t="s">
        <v>357</v>
      </c>
      <c r="L62" s="13" t="s">
        <v>358</v>
      </c>
      <c r="M62" s="13" t="s">
        <v>356</v>
      </c>
      <c r="N62" s="13" t="s">
        <v>359</v>
      </c>
      <c r="O62" s="3"/>
    </row>
    <row r="63" customHeight="1" ht="18">
      <c r="A63" s="12">
        <v>2742</v>
      </c>
      <c r="B63" s="13" t="s">
        <v>360</v>
      </c>
      <c r="C63" s="13" t="s">
        <v>361</v>
      </c>
      <c r="D63" s="14">
        <v>307.14</v>
      </c>
      <c r="E63" s="14">
        <v>40</v>
      </c>
      <c r="F63" s="14">
        <f>round((round(D63,2)*round(E63,2)),2)</f>
        <v>12285.6</v>
      </c>
      <c r="G63" s="15"/>
      <c r="H63" s="16">
        <v>12285.6</v>
      </c>
      <c r="I63" s="13" t="s">
        <v>361</v>
      </c>
      <c r="J63" s="13" t="s">
        <v>362</v>
      </c>
      <c r="K63" s="13" t="s">
        <v>363</v>
      </c>
      <c r="L63" s="13" t="s">
        <v>364</v>
      </c>
      <c r="M63" s="13" t="s">
        <v>362</v>
      </c>
      <c r="N63" s="13" t="s">
        <v>365</v>
      </c>
      <c r="O63" s="3"/>
    </row>
    <row r="64" customHeight="1" ht="18">
      <c r="A64" s="12">
        <v>2748</v>
      </c>
      <c r="B64" s="13" t="s">
        <v>366</v>
      </c>
      <c r="C64" s="13" t="s">
        <v>367</v>
      </c>
      <c r="D64" s="14">
        <v>307.14</v>
      </c>
      <c r="E64" s="14">
        <v>2</v>
      </c>
      <c r="F64" s="14">
        <f>round((round(D64,2)*round(E64,2)),2)</f>
        <v>614.28</v>
      </c>
      <c r="G64" s="15"/>
      <c r="H64" s="16">
        <v>614.28</v>
      </c>
      <c r="I64" s="13" t="s">
        <v>367</v>
      </c>
      <c r="J64" s="13" t="s">
        <v>368</v>
      </c>
      <c r="K64" s="13" t="s">
        <v>369</v>
      </c>
      <c r="L64" s="13" t="s">
        <v>370</v>
      </c>
      <c r="M64" s="13" t="s">
        <v>368</v>
      </c>
      <c r="N64" s="13" t="s">
        <v>371</v>
      </c>
      <c r="O64" s="3"/>
    </row>
    <row r="65" customHeight="1" ht="18">
      <c r="A65" s="12">
        <v>2751</v>
      </c>
      <c r="B65" s="13" t="s">
        <v>372</v>
      </c>
      <c r="C65" s="13" t="s">
        <v>373</v>
      </c>
      <c r="D65" s="14">
        <v>307.14</v>
      </c>
      <c r="E65" s="14">
        <v>12.65</v>
      </c>
      <c r="F65" s="14">
        <f>round((round(D65,2)*round(E65,2)),2)</f>
        <v>3885.32</v>
      </c>
      <c r="G65" s="15"/>
      <c r="H65" s="16">
        <v>3885.32</v>
      </c>
      <c r="I65" s="13" t="s">
        <v>373</v>
      </c>
      <c r="J65" s="13" t="s">
        <v>374</v>
      </c>
      <c r="K65" s="13" t="s">
        <v>375</v>
      </c>
      <c r="L65" s="13" t="s">
        <v>376</v>
      </c>
      <c r="M65" s="13" t="s">
        <v>374</v>
      </c>
      <c r="N65" s="13" t="s">
        <v>377</v>
      </c>
      <c r="O65" s="3"/>
    </row>
    <row r="66" customHeight="1" ht="18">
      <c r="A66" s="12">
        <v>2760</v>
      </c>
      <c r="B66" s="13" t="s">
        <v>378</v>
      </c>
      <c r="C66" s="13" t="s">
        <v>379</v>
      </c>
      <c r="D66" s="14">
        <v>307.14</v>
      </c>
      <c r="E66" s="14">
        <v>20</v>
      </c>
      <c r="F66" s="14">
        <f>round((round(D66,2)*round(E66,2)),2)</f>
        <v>6142.8</v>
      </c>
      <c r="G66" s="15"/>
      <c r="H66" s="16">
        <v>6142.8</v>
      </c>
      <c r="I66" s="13" t="s">
        <v>379</v>
      </c>
      <c r="J66" s="13" t="s">
        <v>380</v>
      </c>
      <c r="K66" s="13" t="s">
        <v>381</v>
      </c>
      <c r="L66" s="13" t="s">
        <v>382</v>
      </c>
      <c r="M66" s="13" t="s">
        <v>380</v>
      </c>
      <c r="N66" s="13" t="s">
        <v>383</v>
      </c>
      <c r="O66" s="3"/>
    </row>
    <row r="67" customHeight="1" ht="18">
      <c r="A67" s="12">
        <v>2770</v>
      </c>
      <c r="B67" s="13" t="s">
        <v>384</v>
      </c>
      <c r="C67" s="13" t="s">
        <v>385</v>
      </c>
      <c r="D67" s="14">
        <v>307.14</v>
      </c>
      <c r="E67" s="14">
        <v>7</v>
      </c>
      <c r="F67" s="14">
        <f>round((round(D67,2)*round(E67,2)),2)</f>
        <v>2149.98</v>
      </c>
      <c r="G67" s="15"/>
      <c r="H67" s="16">
        <v>2149.98</v>
      </c>
      <c r="I67" s="13" t="s">
        <v>385</v>
      </c>
      <c r="J67" s="13" t="s">
        <v>386</v>
      </c>
      <c r="K67" s="13" t="s">
        <v>387</v>
      </c>
      <c r="L67" s="13" t="s">
        <v>388</v>
      </c>
      <c r="M67" s="13" t="s">
        <v>386</v>
      </c>
      <c r="N67" s="13" t="s">
        <v>389</v>
      </c>
      <c r="O67" s="3"/>
    </row>
    <row r="68" customHeight="1" ht="18">
      <c r="A68" s="12">
        <v>2786</v>
      </c>
      <c r="B68" s="13" t="s">
        <v>390</v>
      </c>
      <c r="C68" s="13" t="s">
        <v>391</v>
      </c>
      <c r="D68" s="14">
        <v>307.14</v>
      </c>
      <c r="E68" s="14">
        <v>7</v>
      </c>
      <c r="F68" s="14">
        <f>round((round(D68,2)*round(E68,2)),2)</f>
        <v>2149.98</v>
      </c>
      <c r="G68" s="15"/>
      <c r="H68" s="16">
        <v>2149.98</v>
      </c>
      <c r="I68" s="13" t="s">
        <v>391</v>
      </c>
      <c r="J68" s="13" t="s">
        <v>392</v>
      </c>
      <c r="K68" s="13" t="s">
        <v>393</v>
      </c>
      <c r="L68" s="13" t="s">
        <v>394</v>
      </c>
      <c r="M68" s="13" t="s">
        <v>392</v>
      </c>
      <c r="N68" s="13" t="s">
        <v>395</v>
      </c>
      <c r="O68" s="3"/>
    </row>
    <row r="69" customHeight="1" ht="11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4"/>
    </row>
  </sheetData>
  <mergeCells count="2">
    <mergeCell ref="B3:E3"/>
    <mergeCell ref="A1:G1"/>
  </mergeCells>
  <phoneticPr type="noConversion" fontId="1"/>
  <printOptions verticalCentered="0" horizontalCentered="0"/>
  <pageMargins left="0.56655118" right="0.56655118" top="0.56655118" bottom="0.56655118" footer="0.3" header="0.3"/>
  <pageSetup orientation="landscape" scale="10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