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<sst xmlns="http://schemas.openxmlformats.org/spreadsheetml/2006/main" count="47" uniqueCount="38">
  <si>
    <t>耕地地力保护补贴发放清册</t>
  </si>
  <si>
    <t>行政区划：</t>
  </si>
  <si>
    <t xml:space="preserve">  富河镇.乌尔吉村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</si>
  <si>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</si>
  <si>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</si>
  <si>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</si>
  <si>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</si>
  <si>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</si>
  <si>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</si>
  <si>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</si>
  <si>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</si>
  <si>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</si>
  <si>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</si>
  <si>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</si>
  <si>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</si>
  <si>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</si>
  <si>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</si>
  <si>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</si>
  <si>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</si>
  <si>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</si>
  <si>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</si>
  <si>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</si>
  <si>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</si>
  <si>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</si>
  <si>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</si>
  <si>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</si>
  <si>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1504220306160012</t>
  </si>
  <si>
    <t>张瑞军</t>
  </si>
  <si>
    <t>c2f6f8ac394e4c798563e187fa8c3d2d</t>
  </si>
  <si>
    <t>91b343bffe5611dda01aedac9977994d_2</t>
  </si>
  <si>
    <t>91b343c0fe5611dda01aedac9977994d</t>
  </si>
  <si>
    <t>150422196912034212</t>
  </si>
  <si>
    <t>1504220306110011</t>
  </si>
  <si>
    <t>郭向家</t>
  </si>
  <si>
    <t>2971a908028b45cda91d4238186522ee</t>
  </si>
  <si>
    <t>96f417ea007b11dea01aedac9977994d_1</t>
  </si>
  <si>
    <t>96f417eb007b11dea01aedac9977994d</t>
  </si>
  <si>
    <t>150422196608014217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</si>
</sst>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pane ySplit="8" topLeftCell="A9" activePane="bottomLeft" state="frozen"/>
      <selection/>
      <selection pane="bottomLeft" activeCell="A1" sqref="A1:J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3"/>
      <c r="L3" s="13"/>
      <c r="M3" s="13"/>
      <c r="N3" s="13"/>
      <c r="O3" s="13"/>
      <c r="P3" s="13"/>
      <c r="Q3" s="13"/>
      <c r="R3" s="13"/>
      <c r="S3" s="13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4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22" t="s">
        <v>17</v>
      </c>
      <c r="T4" s="23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3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3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6"/>
      <c r="L7" s="16"/>
      <c r="M7" s="16"/>
      <c r="N7" s="16"/>
      <c r="O7" s="16"/>
      <c r="P7" s="16"/>
      <c r="Q7" s="16"/>
      <c r="R7" s="16"/>
      <c r="S7" s="16"/>
      <c r="T7" s="23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7"/>
      <c r="J8" s="9"/>
      <c r="K8" s="18"/>
      <c r="L8" s="19"/>
      <c r="M8" s="20"/>
      <c r="N8" s="20"/>
      <c r="O8" s="20"/>
      <c r="P8" s="20"/>
      <c r="Q8" s="20"/>
      <c r="R8" s="20"/>
      <c r="S8" s="24"/>
      <c r="T8" s="25"/>
    </row>
    <row r="9" ht="18" customHeight="1" spans="1:20">
      <c r="A9" s="7">
        <v>9</v>
      </c>
      <c r="B9" s="8" t="s">
        <v>26</v>
      </c>
      <c r="C9" s="8" t="s">
        <v>27</v>
      </c>
      <c r="D9" s="9">
        <f>ROUND((ROUND(E9,2)+ROUND(F9,2)+ROUND(G9,2)+ROUND(H9,2)),2)</f>
        <v>10.98</v>
      </c>
      <c r="E9" s="9"/>
      <c r="F9" s="9">
        <v>10.98</v>
      </c>
      <c r="G9" s="9"/>
      <c r="H9" s="9"/>
      <c r="I9" s="17">
        <v>36.57</v>
      </c>
      <c r="J9" s="9">
        <f>ROUND(((ROUND(E9,2)+ROUND(F9,2)+ROUND(G9,2)+ROUND(H9,2))*ROUND(I9,4)),2)</f>
        <v>401.54</v>
      </c>
      <c r="K9" s="18">
        <v>401.54</v>
      </c>
      <c r="L9" s="19">
        <v>10.98</v>
      </c>
      <c r="M9" s="20" t="s">
        <v>28</v>
      </c>
      <c r="N9" s="20" t="s">
        <v>29</v>
      </c>
      <c r="O9" s="20" t="s">
        <v>30</v>
      </c>
      <c r="P9" s="20" t="s">
        <v>31</v>
      </c>
      <c r="Q9" s="20" t="s">
        <v>27</v>
      </c>
      <c r="R9" s="20" t="s">
        <v>31</v>
      </c>
      <c r="S9" s="24">
        <v>10.98</v>
      </c>
      <c r="T9" s="25"/>
    </row>
    <row r="10" ht="18" customHeight="1" spans="1:20">
      <c r="A10" s="7">
        <v>95</v>
      </c>
      <c r="B10" s="8" t="s">
        <v>32</v>
      </c>
      <c r="C10" s="8" t="s">
        <v>33</v>
      </c>
      <c r="D10" s="9">
        <f>ROUND((ROUND(E10,2)+ROUND(F10,2)+ROUND(G10,2)+ROUND(H10,2)),2)</f>
        <v>12.66</v>
      </c>
      <c r="E10" s="9"/>
      <c r="F10" s="9">
        <v>12.66</v>
      </c>
      <c r="G10" s="9"/>
      <c r="H10" s="9"/>
      <c r="I10" s="17">
        <v>36.57</v>
      </c>
      <c r="J10" s="9">
        <f>ROUND(((ROUND(E10,2)+ROUND(F10,2)+ROUND(G10,2)+ROUND(H10,2))*ROUND(I10,4)),2)</f>
        <v>462.98</v>
      </c>
      <c r="K10" s="18">
        <v>462.98</v>
      </c>
      <c r="L10" s="19">
        <v>12.66</v>
      </c>
      <c r="M10" s="20" t="s">
        <v>34</v>
      </c>
      <c r="N10" s="20" t="s">
        <v>35</v>
      </c>
      <c r="O10" s="20" t="s">
        <v>36</v>
      </c>
      <c r="P10" s="20" t="s">
        <v>37</v>
      </c>
      <c r="Q10" s="20" t="s">
        <v>33</v>
      </c>
      <c r="R10" s="20" t="s">
        <v>37</v>
      </c>
      <c r="S10" s="24">
        <v>12.66</v>
      </c>
      <c r="T10" s="25"/>
    </row>
    <row r="11" ht="11.25" customHeight="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21"/>
      <c r="L11" s="21"/>
      <c r="M11" s="21"/>
      <c r="N11" s="21"/>
      <c r="O11" s="21"/>
      <c r="P11" s="21"/>
      <c r="Q11" s="21"/>
      <c r="R11" s="21"/>
      <c r="S11" s="21"/>
      <c r="T11" s="12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李艳军</cp:lastModifiedBy>
  <dcterms:created xsi:type="dcterms:W3CDTF">2011-12-31T06:39:00Z</dcterms:created>
  <dcterms:modified xsi:type="dcterms:W3CDTF">2023-08-30T06:29:10Z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55912663DE834889A9CF2532321AEFB2_12</vt:lpwstr>
  </property>
  <property fmtid="{D5CDD505-2E9C-101B-9397-08002B2CF9AE}" pid="3" name="KSOProductBuildVer">
    <vt:lpwstr>2052-12.1.0.15358</vt:lpwstr>
  </property>
</Properties>
</file>