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<sst xmlns="http://schemas.openxmlformats.org/spreadsheetml/2006/main" count="815" uniqueCount="614">
  <si>
    <t>耕地地力保护补贴发放清册</t>
  </si>
  <si>
    <t>行政区划：</t>
  </si>
  <si>
    <t xml:space="preserve">  林东镇.蟠龙岗村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</si>
  <si>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</si>
  <si>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</si>
  <si>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</si>
  <si>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</si>
  <si>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</si>
  <si>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</si>
  <si>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</si>
  <si>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</si>
  <si>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</si>
  <si>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</si>
  <si>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</si>
  <si>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</si>
  <si>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</si>
  <si>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</si>
  <si>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</si>
  <si>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</si>
  <si>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</si>
  <si>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</si>
  <si>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</si>
  <si>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</si>
  <si>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</si>
  <si>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</si>
  <si>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</si>
  <si>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1504220917010004</t>
  </si>
  <si>
    <t>王艳丽</t>
  </si>
  <si>
    <t>842f802bf3e44b9f8a9cb6e126a1b49d</t>
  </si>
  <si>
    <t>be2ae561021e11dea01aedac9977994d_1</t>
  </si>
  <si>
    <t>be2ae562021e11dea01aedac9977994d</t>
  </si>
  <si>
    <t>150422197211255420</t>
  </si>
  <si>
    <t>1504220917010008</t>
  </si>
  <si>
    <t>王龙</t>
  </si>
  <si>
    <t>e29500c3b5c44f07a315ef40419c0f98</t>
  </si>
  <si>
    <t>7c8e87f3022311dea01aedac9977994d_1</t>
  </si>
  <si>
    <t>7c8e87f4022311dea01aedac9977994d</t>
  </si>
  <si>
    <t>150422196407155419</t>
  </si>
  <si>
    <t>1504220917010010</t>
  </si>
  <si>
    <t>王存</t>
  </si>
  <si>
    <t>d69f8603650b4139acff1747544be757</t>
  </si>
  <si>
    <t>7c0a5c1f022611dea01aedac9977994d_1</t>
  </si>
  <si>
    <t>7c0a5c20022611dea01aedac9977994d</t>
  </si>
  <si>
    <t>150422196107215416</t>
  </si>
  <si>
    <t>1504220917010012</t>
  </si>
  <si>
    <t>王福</t>
  </si>
  <si>
    <t>a090dc25c71c4fd0879365407e40aed8</t>
  </si>
  <si>
    <t>7694e6ed022c11dea01aedac9977994d_1</t>
  </si>
  <si>
    <t>7694e6ee022c11dea01aedac9977994d</t>
  </si>
  <si>
    <t>150422196205115419</t>
  </si>
  <si>
    <t>1504220917010016</t>
  </si>
  <si>
    <t>王强</t>
  </si>
  <si>
    <t>45180daffc494d40905e99e07a071363</t>
  </si>
  <si>
    <t>a5847e01023111dea01aedac9977994d_1</t>
  </si>
  <si>
    <t>a5847e02023111dea01aedac9977994d</t>
  </si>
  <si>
    <t>150422196007265416</t>
  </si>
  <si>
    <t>1504220917010018</t>
  </si>
  <si>
    <t>于在江</t>
  </si>
  <si>
    <t>241374fb9a4f49548e5175df53e70747</t>
  </si>
  <si>
    <t>af6d2015023511dea01aedac9977994d_1</t>
  </si>
  <si>
    <t>af6d2016023511dea01aedac9977994d</t>
  </si>
  <si>
    <t>150422197009075418</t>
  </si>
  <si>
    <t>1504220917010020</t>
  </si>
  <si>
    <t>张春和</t>
  </si>
  <si>
    <t>8f59c008dfe742e5a1c6ccfd2f2fe813</t>
  </si>
  <si>
    <t>77a660f6023811dea01aedac9977994d_1</t>
  </si>
  <si>
    <t>77a660f7023811dea01aedac9977994d</t>
  </si>
  <si>
    <t>150422195410255416</t>
  </si>
  <si>
    <t>1504220917010021</t>
  </si>
  <si>
    <t>李金有</t>
  </si>
  <si>
    <t>7a9312ac054b45158934b2456363c940</t>
  </si>
  <si>
    <t>1239c29f023911dea01aedac9977994d_1</t>
  </si>
  <si>
    <t>1239c2a0023911dea01aedac9977994d</t>
  </si>
  <si>
    <t>150422196202195417</t>
  </si>
  <si>
    <t>1504220917010023</t>
  </si>
  <si>
    <t>刘燕鹏</t>
  </si>
  <si>
    <t>73006e71afce4bb3b1ab30cca26ad2c1</t>
  </si>
  <si>
    <t>11bf0c42023c11dea01aedac9977994d_1</t>
  </si>
  <si>
    <t>11bf0c43023c11dea01aedac9977994d</t>
  </si>
  <si>
    <t>150422197401065476</t>
  </si>
  <si>
    <t>1504220917010029</t>
  </si>
  <si>
    <t>安立国</t>
  </si>
  <si>
    <t>f0df1ad040e34b75b67cb08882f7b539</t>
  </si>
  <si>
    <t>7efac6f2024011dea01aedac9977994d_1</t>
  </si>
  <si>
    <t>7efac6f3024011dea01aedac9977994d</t>
  </si>
  <si>
    <t>150422197106255410</t>
  </si>
  <si>
    <t>1504220917010033</t>
  </si>
  <si>
    <t>柴占军</t>
  </si>
  <si>
    <t>42fe95103a254c4081649d9f777ed0ab</t>
  </si>
  <si>
    <t>50b786d5024411dea01aedac9977994d_1</t>
  </si>
  <si>
    <t>50b786d6024411dea01aedac9977994d</t>
  </si>
  <si>
    <t>150422197004125412</t>
  </si>
  <si>
    <t>1504220917010034</t>
  </si>
  <si>
    <t>张春芳</t>
  </si>
  <si>
    <t>404479e9499240bca33027a68b3405e4</t>
  </si>
  <si>
    <t>d58665c9024411dea01aedac9977994d_1</t>
  </si>
  <si>
    <t>d58665ca024411dea01aedac9977994d</t>
  </si>
  <si>
    <t>150422195801085434</t>
  </si>
  <si>
    <t>1504220917010035</t>
  </si>
  <si>
    <t>张春江</t>
  </si>
  <si>
    <t>20b03b4b57ba42928cfa6cec72742983</t>
  </si>
  <si>
    <t>5babfb9b024511dea01aedac9977994d_1</t>
  </si>
  <si>
    <t>5babfb9c024511dea01aedac9977994d</t>
  </si>
  <si>
    <t>150422196312165411</t>
  </si>
  <si>
    <t>1504220917010036</t>
  </si>
  <si>
    <t>张春海</t>
  </si>
  <si>
    <t>f5b754ac5b164329b757670b3bc937c7</t>
  </si>
  <si>
    <t>093025b5024611dea01aedac9977994d_1</t>
  </si>
  <si>
    <t>093025b6024611dea01aedac9977994d</t>
  </si>
  <si>
    <t>150422196105135412</t>
  </si>
  <si>
    <t>1504220917010038</t>
  </si>
  <si>
    <t>柴金龙</t>
  </si>
  <si>
    <t>9c15eaf9d75f463a9d9c80912eefdf0d</t>
  </si>
  <si>
    <t>b5db9543024c11dea01aedac9977994d_1</t>
  </si>
  <si>
    <t>b5db9544024c11dea01aedac9977994d</t>
  </si>
  <si>
    <t>150422197104075416</t>
  </si>
  <si>
    <t>1504220917010044</t>
  </si>
  <si>
    <t>姚军</t>
  </si>
  <si>
    <t>5ae4a347bae04d29add4ab9a58466a50</t>
  </si>
  <si>
    <t>be61caf1025111dea01aedac9977994d_1</t>
  </si>
  <si>
    <t>be61caf2025111dea01aedac9977994d</t>
  </si>
  <si>
    <t>150422197004045471</t>
  </si>
  <si>
    <t>1504220917010046</t>
  </si>
  <si>
    <t>刘武</t>
  </si>
  <si>
    <t>4d3b373b03db486e90c80c721cebf6f7</t>
  </si>
  <si>
    <t>6ebab8ed025511dea01aedac9977994d_1</t>
  </si>
  <si>
    <t>6ebab8ee025511dea01aedac9977994d</t>
  </si>
  <si>
    <t>150422196309075415</t>
  </si>
  <si>
    <t>1504220917010047</t>
  </si>
  <si>
    <t>安中刚</t>
  </si>
  <si>
    <t>a2210dd1d2c64815bb081d065ed44cc6</t>
  </si>
  <si>
    <t>c74c1a82025611dea01aedac9977994d_1</t>
  </si>
  <si>
    <t>c74c1a83025611dea01aedac9977994d</t>
  </si>
  <si>
    <t>150422195907045414</t>
  </si>
  <si>
    <t>1504220917010049</t>
  </si>
  <si>
    <t>孟显福</t>
  </si>
  <si>
    <t>346b622fee5c44fd89f8016ce03af550</t>
  </si>
  <si>
    <t>a391278d025811dea01aedac9977994d_1</t>
  </si>
  <si>
    <t>a391278e025811dea01aedac9977994d</t>
  </si>
  <si>
    <t>150422196405165410</t>
  </si>
  <si>
    <t>1504220917010050</t>
  </si>
  <si>
    <t>刘和</t>
  </si>
  <si>
    <t>9fa6d918a0284e19af34909a225fb309</t>
  </si>
  <si>
    <t>fc6c3c43025911dea01aedac9977994d_1</t>
  </si>
  <si>
    <t>fc6c3c44025911dea01aedac9977994d</t>
  </si>
  <si>
    <t>150422196510115415</t>
  </si>
  <si>
    <t>1504220917010054</t>
  </si>
  <si>
    <t>刘国军</t>
  </si>
  <si>
    <t>ca9bad77af0543128fd83a3c928f8f26</t>
  </si>
  <si>
    <t>a49ec6af02d211dea01aedac9977994d_1</t>
  </si>
  <si>
    <t>a49ec6b002d211dea01aedac9977994d</t>
  </si>
  <si>
    <t>150422197208115419</t>
  </si>
  <si>
    <t>1504220917010057</t>
  </si>
  <si>
    <t>左常发</t>
  </si>
  <si>
    <t>2334d043755d4872ae822d9ca3d2e2fb</t>
  </si>
  <si>
    <t>33ee8f7702d711dea01aedac9977994d_1</t>
  </si>
  <si>
    <t>33ee8f7802d711dea01aedac9977994d</t>
  </si>
  <si>
    <t>150422196402105412</t>
  </si>
  <si>
    <t>1504220917010058</t>
  </si>
  <si>
    <t>左常有</t>
  </si>
  <si>
    <t>5521258e8bbb444fb4e5e9be9da61312</t>
  </si>
  <si>
    <t>87aafe7802da11dea01aedac9977994d_1</t>
  </si>
  <si>
    <t>87aafe7902da11dea01aedac9977994d</t>
  </si>
  <si>
    <t>150422196702225416</t>
  </si>
  <si>
    <t>1504220917010062</t>
  </si>
  <si>
    <t>高守有</t>
  </si>
  <si>
    <t>137e23d0e504457989916a4e25e102dd</t>
  </si>
  <si>
    <t>06e002e102df11dea01aedac9977994d_1</t>
  </si>
  <si>
    <t>06e002e202df11dea01aedac9977994d</t>
  </si>
  <si>
    <t>150422196209245413</t>
  </si>
  <si>
    <t>1504220917010066</t>
  </si>
  <si>
    <t>高守全</t>
  </si>
  <si>
    <t>21f340e422b84025a375de9f245ad3c5</t>
  </si>
  <si>
    <t>626712ae02e211dea01aedac9977994d_1</t>
  </si>
  <si>
    <t>626712af02e211dea01aedac9977994d</t>
  </si>
  <si>
    <t>150422197706225418</t>
  </si>
  <si>
    <t>1504220917010068</t>
  </si>
  <si>
    <t>孙东生</t>
  </si>
  <si>
    <t>a9e7b144b54945c19ce58977f010d622</t>
  </si>
  <si>
    <t>8905212d02e311dea01aedac9977994d_1</t>
  </si>
  <si>
    <t>b1cd7f7b02e311dea01aedac9977994d</t>
  </si>
  <si>
    <t>150422199511065417</t>
  </si>
  <si>
    <t>1504220917010069</t>
  </si>
  <si>
    <t>孙有</t>
  </si>
  <si>
    <t>3e78679fc4694f9fa73f079b4fe4cd5a</t>
  </si>
  <si>
    <t>9de7d9d502e411dea01aedac9977994d_1</t>
  </si>
  <si>
    <t>9de7d9d602e411dea01aedac9977994d</t>
  </si>
  <si>
    <t>150422197107205415</t>
  </si>
  <si>
    <t>1504220917010072</t>
  </si>
  <si>
    <t>刘玉霞</t>
  </si>
  <si>
    <t>c6dded2da5214375a652bd428a647299</t>
  </si>
  <si>
    <t>32d1d78702e611dea01aedac9977994d_1</t>
  </si>
  <si>
    <t>32d1d78802e611dea01aedac9977994d</t>
  </si>
  <si>
    <t>150422195510165426</t>
  </si>
  <si>
    <t>1504220917010082</t>
  </si>
  <si>
    <t>高守生</t>
  </si>
  <si>
    <t>2719b19fb5074f52b0bede40ee465cde</t>
  </si>
  <si>
    <t>e164e79202eb11dea01aedac9977994d_1</t>
  </si>
  <si>
    <t>e164e79302eb11dea01aedac9977994d</t>
  </si>
  <si>
    <t>150422195805205413</t>
  </si>
  <si>
    <t>1504220917010083</t>
  </si>
  <si>
    <t>徐海彬</t>
  </si>
  <si>
    <t>11918aebfba4491696a5fef46a39fed5</t>
  </si>
  <si>
    <t>514ef5d302ec11dea01aedac9977994d_1</t>
  </si>
  <si>
    <t>514ef5d402ec11dea01aedac9977994d</t>
  </si>
  <si>
    <t>150422196003095413</t>
  </si>
  <si>
    <t>1504220917010085</t>
  </si>
  <si>
    <t>安志刚</t>
  </si>
  <si>
    <t>7316040e38d84404ac048217ebac98f8</t>
  </si>
  <si>
    <t>8179a0d602ed11dea01aedac9977994d_1</t>
  </si>
  <si>
    <t>8179a0d702ed11dea01aedac9977994d</t>
  </si>
  <si>
    <t>150422197201115459</t>
  </si>
  <si>
    <t>1504220917010087</t>
  </si>
  <si>
    <t>王信</t>
  </si>
  <si>
    <t>4a32695e18d54974a4ad9f60b36a37f9</t>
  </si>
  <si>
    <t>e312c1e902ef11dea01aedac9977994d_1</t>
  </si>
  <si>
    <t>e312c1ea02ef11dea01aedac9977994d</t>
  </si>
  <si>
    <t>150422195503185410</t>
  </si>
  <si>
    <t>1504220917010088</t>
  </si>
  <si>
    <t>王树军</t>
  </si>
  <si>
    <t>202a59b4a5f84e12b422824981c8aeaf</t>
  </si>
  <si>
    <t>62380b3502f011dea01aedac9977994d_1</t>
  </si>
  <si>
    <t>62380b3602f011dea01aedac9977994d</t>
  </si>
  <si>
    <t>15042219761025541X</t>
  </si>
  <si>
    <t>1504220917010090</t>
  </si>
  <si>
    <t>王和</t>
  </si>
  <si>
    <t>e777a1ee64854cc6a73706a73c94b652</t>
  </si>
  <si>
    <t>9dd5026802f111dea01aedac9977994d_1</t>
  </si>
  <si>
    <t>9dd5026902f111dea01aedac9977994d</t>
  </si>
  <si>
    <t>150422195906105411</t>
  </si>
  <si>
    <t>1504220917010092</t>
  </si>
  <si>
    <t>王彦春</t>
  </si>
  <si>
    <t>accb8043b7a347e5a00db115e35d45f2</t>
  </si>
  <si>
    <t>7345deca02f711dea01aedac9977994d_1</t>
  </si>
  <si>
    <t>7345decb02f711dea01aedac9977994d</t>
  </si>
  <si>
    <t>150422196412204799</t>
  </si>
  <si>
    <t>1504220917010096</t>
  </si>
  <si>
    <t>高守发</t>
  </si>
  <si>
    <t>0830f7533d36459fac809ca6420b92d6</t>
  </si>
  <si>
    <t>ca51a05c02fa11dea01aedac9977994d_1</t>
  </si>
  <si>
    <t>ca51a05d02fa11dea01aedac9977994d</t>
  </si>
  <si>
    <t>150422196610175415</t>
  </si>
  <si>
    <t>1504220917010100</t>
  </si>
  <si>
    <t>孙喜</t>
  </si>
  <si>
    <t>3fc1e6d45db447f980962f80544c5948</t>
  </si>
  <si>
    <t>0524f46002fe11dea01aedac9977994d_1</t>
  </si>
  <si>
    <t>0524f46102fe11dea01aedac9977994d</t>
  </si>
  <si>
    <t>150422196807205411</t>
  </si>
  <si>
    <t>1504220917010114</t>
  </si>
  <si>
    <t>吴俊国</t>
  </si>
  <si>
    <t>0c5d58d74bb746218b06f2bc54026bbc</t>
  </si>
  <si>
    <t>0392ed2304ac11dea01aedac9977994d_1</t>
  </si>
  <si>
    <t>0392ed2404ac11dea01aedac9977994d</t>
  </si>
  <si>
    <t>150422196604055417</t>
  </si>
  <si>
    <t>1504220917010124</t>
  </si>
  <si>
    <t>宋文青</t>
  </si>
  <si>
    <t>45de9f067ab54b3db8b7a3e72e3f87b8</t>
  </si>
  <si>
    <t>39187b0a04b911dea01aedac9977994d_1</t>
  </si>
  <si>
    <t>39187b0b04b911dea01aedac9977994d</t>
  </si>
  <si>
    <t>150422196506185410</t>
  </si>
  <si>
    <t>1504220917010138</t>
  </si>
  <si>
    <t>李明山</t>
  </si>
  <si>
    <t>801e17b4c7d443c1895b939169f103a9</t>
  </si>
  <si>
    <t>2e634dff04c211dea01aedac9977994d_1</t>
  </si>
  <si>
    <t>2e634e0004c211dea01aedac9977994d</t>
  </si>
  <si>
    <t>150422196712080011</t>
  </si>
  <si>
    <t>1504220917010153</t>
  </si>
  <si>
    <t>毛有义</t>
  </si>
  <si>
    <t>596becb9082f406b89aed9bb8971ffac</t>
  </si>
  <si>
    <t>458cc978053a11dea01aedac9977994d_1</t>
  </si>
  <si>
    <t>458cc979053a11dea01aedac9977994d</t>
  </si>
  <si>
    <t>150422197306225419</t>
  </si>
  <si>
    <t>1504220917010156</t>
  </si>
  <si>
    <t>吴祥</t>
  </si>
  <si>
    <t>9a6496b648c94d2d9c6f581025bdd415</t>
  </si>
  <si>
    <t>9e55caa9053d11dea01aedac9977994d_1</t>
  </si>
  <si>
    <t>9e55caaa053d11dea01aedac9977994d</t>
  </si>
  <si>
    <t>150422196807255435</t>
  </si>
  <si>
    <t>1504220917010168</t>
  </si>
  <si>
    <t>李树峰</t>
  </si>
  <si>
    <t>62b5b9bfe9aa40fcb8f8c64b82f216e6</t>
  </si>
  <si>
    <t>1f5f8030054811dea01aedac9977994d_1</t>
  </si>
  <si>
    <t>1f5f8031054811dea01aedac9977994d</t>
  </si>
  <si>
    <t>150422196101025996</t>
  </si>
  <si>
    <t>1504220917010180</t>
  </si>
  <si>
    <t>李艳全</t>
  </si>
  <si>
    <t>42d07496917a4e82938729368d082c9a</t>
  </si>
  <si>
    <t>2e20cb6c055a11dea01aedac9977994d_1</t>
  </si>
  <si>
    <t>2e20cb6d055a11dea01aedac9977994d</t>
  </si>
  <si>
    <t>150422196912245431</t>
  </si>
  <si>
    <t>1504220917010182</t>
  </si>
  <si>
    <t>刘海</t>
  </si>
  <si>
    <t>05ec3f0905ad47d2b94910d54e671881</t>
  </si>
  <si>
    <t>311bb4a0055d11dea01aedac9977994d_1</t>
  </si>
  <si>
    <t>311bb4a1055d11dea01aedac9977994d</t>
  </si>
  <si>
    <t>150422197609105414</t>
  </si>
  <si>
    <t>1504220917010185</t>
  </si>
  <si>
    <t>王洪波</t>
  </si>
  <si>
    <t>4a6ac1b76ce1454ca7b965838546165f</t>
  </si>
  <si>
    <t>3b7cf40c055f11dea01aedac9977994d_1</t>
  </si>
  <si>
    <t>3b7cf40d055f11dea01aedac9977994d</t>
  </si>
  <si>
    <t>15042219720413003X</t>
  </si>
  <si>
    <t>1504220917010187</t>
  </si>
  <si>
    <t>刘占坤</t>
  </si>
  <si>
    <t>270c249f7aea4aec93840ded3bd01737</t>
  </si>
  <si>
    <t>86af545b056011dea01aedac9977994d_1</t>
  </si>
  <si>
    <t>86af545c056011dea01aedac9977994d</t>
  </si>
  <si>
    <t>150422195408015413</t>
  </si>
  <si>
    <t>1504220917010188</t>
  </si>
  <si>
    <t>李艳春</t>
  </si>
  <si>
    <t>5f7d013f652d40848d0f60b4442e5dca</t>
  </si>
  <si>
    <t>28f14e0e056211dea01aedac9977994d_1</t>
  </si>
  <si>
    <t>28f14e0f056211dea01aedac9977994d</t>
  </si>
  <si>
    <t>150422197106025412</t>
  </si>
  <si>
    <t>1504220917010190</t>
  </si>
  <si>
    <t>刘树鹏</t>
  </si>
  <si>
    <t>e200fe3705f744deac7227950c3809ba</t>
  </si>
  <si>
    <t>9ecbf3bb056711dea01aedac9977994d_1</t>
  </si>
  <si>
    <t>9ecbf3bc056711dea01aedac9977994d</t>
  </si>
  <si>
    <t>150422196710015419</t>
  </si>
  <si>
    <t>1504220917010192</t>
  </si>
  <si>
    <t>毛有忠</t>
  </si>
  <si>
    <t>b8b1f0c48fe4485fb1e690f66685221f</t>
  </si>
  <si>
    <t>5beac1af056911dea01aedac9977994d_1</t>
  </si>
  <si>
    <t>5beac1b0056911dea01aedac9977994d</t>
  </si>
  <si>
    <t>150422196405205419</t>
  </si>
  <si>
    <t>1504220917010194</t>
  </si>
  <si>
    <t>毛有金</t>
  </si>
  <si>
    <t>5c6ecf314d414b0a989d09f9c33adcd9</t>
  </si>
  <si>
    <t>39aa3980056b11dea01aedac9977994d_1</t>
  </si>
  <si>
    <t>39aa3981056b11dea01aedac9977994d</t>
  </si>
  <si>
    <t>150422195610125413</t>
  </si>
  <si>
    <t>1504220917010219</t>
  </si>
  <si>
    <t>姚志林</t>
  </si>
  <si>
    <t>1829c2e90f4645beb75e5102acb7c4e4</t>
  </si>
  <si>
    <t>4948d67c05f511dea01aedac9977994d_1</t>
  </si>
  <si>
    <t>4948d67d05f511dea01aedac9977994d</t>
  </si>
  <si>
    <t>150422196909105411</t>
  </si>
  <si>
    <t>1504220917010228</t>
  </si>
  <si>
    <t>王金友</t>
  </si>
  <si>
    <t>85b8c6d09fe54f90ae044e66d9661bcb</t>
  </si>
  <si>
    <t>57257a0305fa11dea01aedac9977994d_1</t>
  </si>
  <si>
    <t>57257a0405fa11dea01aedac9977994d</t>
  </si>
  <si>
    <t>150422197009265473</t>
  </si>
  <si>
    <t>1504220917010232</t>
  </si>
  <si>
    <t>李和</t>
  </si>
  <si>
    <t>c5ef0db58d4c4ee9bad0920080e01569</t>
  </si>
  <si>
    <t>863ff0ac05ff11dea01aedac9977994d_1</t>
  </si>
  <si>
    <t>863ff0ad05ff11dea01aedac9977994d</t>
  </si>
  <si>
    <t>150422196403045490</t>
  </si>
  <si>
    <t>1504220917010246</t>
  </si>
  <si>
    <t>王树坤</t>
  </si>
  <si>
    <t>3f047eba460c4cc49406aaf7bb382c79</t>
  </si>
  <si>
    <t>e52b832a061411dea01aedac9977994d_1</t>
  </si>
  <si>
    <t>e52b832b061411dea01aedac9977994d</t>
  </si>
  <si>
    <t>150422196109255411</t>
  </si>
  <si>
    <t>1504220917010247</t>
  </si>
  <si>
    <t>王永军</t>
  </si>
  <si>
    <t>e20951262ac74176ad08c11852a6a2c6</t>
  </si>
  <si>
    <t>d04276bb061511dea01aedac9977994d_1</t>
  </si>
  <si>
    <t>d04276bc061511dea01aedac9977994d</t>
  </si>
  <si>
    <t>150422196604285415</t>
  </si>
  <si>
    <t>1504220917010248</t>
  </si>
  <si>
    <t>王春山</t>
  </si>
  <si>
    <t>6eb98e25eb874719981045ce97345d9c</t>
  </si>
  <si>
    <t>cc4f272c061611dea01aedac9977994d_1</t>
  </si>
  <si>
    <t>cc4f272d061611dea01aedac9977994d</t>
  </si>
  <si>
    <t>150422196603145410</t>
  </si>
  <si>
    <t>1504220917010265</t>
  </si>
  <si>
    <t>赵凤明</t>
  </si>
  <si>
    <t>73281517246c42c18ffe03b2aae4f1b8</t>
  </si>
  <si>
    <t>15f8f6d3063e11dea01aedac9977994d_1</t>
  </si>
  <si>
    <t>15f8f6d4063e11dea01aedac9977994d</t>
  </si>
  <si>
    <t>150422196703160036</t>
  </si>
  <si>
    <t>1504220917010272</t>
  </si>
  <si>
    <t>王延军</t>
  </si>
  <si>
    <t>1fe10d8276124318a0a0e8b74d6126a4</t>
  </si>
  <si>
    <t>f6343f9b064611dea01aedac9977994d_1</t>
  </si>
  <si>
    <t>f6343f9c064611dea01aedac9977994d</t>
  </si>
  <si>
    <t>150422195802015411</t>
  </si>
  <si>
    <t>1504220917010276</t>
  </si>
  <si>
    <t>王林</t>
  </si>
  <si>
    <t>8ffcc495ce0941aab5f072f1c05030ba</t>
  </si>
  <si>
    <t>fdb254ee064b11dea01aedac9977994d_1</t>
  </si>
  <si>
    <t>fdb254ef064b11dea01aedac9977994d</t>
  </si>
  <si>
    <t>150422195011065412</t>
  </si>
  <si>
    <t>1504220917010278</t>
  </si>
  <si>
    <t>王海波</t>
  </si>
  <si>
    <t>7b7849a1c1fb433587e470687fd80f8a</t>
  </si>
  <si>
    <t>f915f3ef064c11dea01aedac9977994d_1</t>
  </si>
  <si>
    <t>f915f3f0064c11dea01aedac9977994d</t>
  </si>
  <si>
    <t>150422197210305414</t>
  </si>
  <si>
    <t>1504220917010288</t>
  </si>
  <si>
    <t>贾军</t>
  </si>
  <si>
    <t>14f249c05fb1405aa757ea445e4b6520</t>
  </si>
  <si>
    <t>b6a5a21106bc11dea01aedac9977994d_1</t>
  </si>
  <si>
    <t>b6a5a21206bc11dea01aedac9977994d</t>
  </si>
  <si>
    <t>150422196603105419</t>
  </si>
  <si>
    <t>1504220917010294</t>
  </si>
  <si>
    <t>刘志军</t>
  </si>
  <si>
    <t>f360a07945e4456f83073290cf95a872</t>
  </si>
  <si>
    <t>73c5d34f06c211dea01aedac9977994d_1</t>
  </si>
  <si>
    <t>73c5d35006c211dea01aedac9977994d</t>
  </si>
  <si>
    <t>150422196812045416</t>
  </si>
  <si>
    <t>1504220917010296</t>
  </si>
  <si>
    <t>贺凤军</t>
  </si>
  <si>
    <t>6e3f46f4faff4c5280feb8ed01f0b62d</t>
  </si>
  <si>
    <t>299862cd06c511dea01aedac9977994d_1</t>
  </si>
  <si>
    <t>299862ce06c511dea01aedac9977994d</t>
  </si>
  <si>
    <t>150422196712245410</t>
  </si>
  <si>
    <t>1504220917010300</t>
  </si>
  <si>
    <t>张生</t>
  </si>
  <si>
    <t>837190b6ebee4f27a50747b242b0d5ae</t>
  </si>
  <si>
    <t>8a1c151506ca11dea01aedac9977994d_1</t>
  </si>
  <si>
    <t>8a1c151606ca11dea01aedac9977994d</t>
  </si>
  <si>
    <t>150422195710145411</t>
  </si>
  <si>
    <t>1504220917010301</t>
  </si>
  <si>
    <t>张树</t>
  </si>
  <si>
    <t>b52d183a1df74e6fb6e302e81f7f9932</t>
  </si>
  <si>
    <t>883e695406cc11dea01aedac9977994d_1</t>
  </si>
  <si>
    <t>883e695506cc11dea01aedac9977994d</t>
  </si>
  <si>
    <t>150422196010115419</t>
  </si>
  <si>
    <t>1504220917010302</t>
  </si>
  <si>
    <t>张平</t>
  </si>
  <si>
    <t>6e2d0f879fd446f7b528f4c3c67fbb74</t>
  </si>
  <si>
    <t>8858a84c06cc11dea01aedac9977994d_1</t>
  </si>
  <si>
    <t>8858a84d06cc11dea01aedac9977994d</t>
  </si>
  <si>
    <t>150422196401135214</t>
  </si>
  <si>
    <t>1504220917010309</t>
  </si>
  <si>
    <t>刘志国</t>
  </si>
  <si>
    <t>f5545a8753b94e34b3a9316bfb10117e</t>
  </si>
  <si>
    <t>95bdb7d006d611dea061edac9977994d_1</t>
  </si>
  <si>
    <t>95bdb7d106d611dea061edac9977994d</t>
  </si>
  <si>
    <t>150422196902275418</t>
  </si>
  <si>
    <t>1504220917010311</t>
  </si>
  <si>
    <t>邱江</t>
  </si>
  <si>
    <t>58924c1f95d442c1a8065557161fd984</t>
  </si>
  <si>
    <t>3d18041606d811dea061edac9977994d_1</t>
  </si>
  <si>
    <t>3d18041706d811dea061edac9977994d</t>
  </si>
  <si>
    <t>150422197302175418</t>
  </si>
  <si>
    <t>1504220917010321</t>
  </si>
  <si>
    <t>高明</t>
  </si>
  <si>
    <t>b4d52a0cdd8a4927b3eb581951ac1717</t>
  </si>
  <si>
    <t>47e321cd06dd11dea061edac9977994d_1</t>
  </si>
  <si>
    <t>47e321ce06dd11dea061edac9977994d</t>
  </si>
  <si>
    <t>150422196609285414</t>
  </si>
  <si>
    <t>1504220917010323</t>
  </si>
  <si>
    <t>刘振起</t>
  </si>
  <si>
    <t>64fc357211924e1c800d6476e46af38b</t>
  </si>
  <si>
    <t>626ab45a06de11dea061edac9977994d_1</t>
  </si>
  <si>
    <t>626ab45b06de11dea061edac9977994d</t>
  </si>
  <si>
    <t>150422196212025411</t>
  </si>
  <si>
    <t>1504220917010324</t>
  </si>
  <si>
    <t>刘振东</t>
  </si>
  <si>
    <t>12ae2fdb774847058a98dbc0c1c50de6</t>
  </si>
  <si>
    <t>0a5b578d06e111dea061edac9977994d_1</t>
  </si>
  <si>
    <t>0a5b578e06e111dea061edac9977994d</t>
  </si>
  <si>
    <t>150422196907075415</t>
  </si>
  <si>
    <t>1504220917010325</t>
  </si>
  <si>
    <t>李淑芝</t>
  </si>
  <si>
    <t>dfc2f60aca1b4c4598cbb1afbb589515</t>
  </si>
  <si>
    <t>f07d872906e111dea061edac9977994d_1</t>
  </si>
  <si>
    <t>C5BB9C69-8210-0001-D534-969034F017D6</t>
  </si>
  <si>
    <t>150422193505215127</t>
  </si>
  <si>
    <t>1504220917010326</t>
  </si>
  <si>
    <t>高文</t>
  </si>
  <si>
    <t>815c64b67f284c368b69b5edda10765e</t>
  </si>
  <si>
    <t>7949842806e211dea061edac9977994d_1</t>
  </si>
  <si>
    <t>7949842906e211dea061edac9977994d</t>
  </si>
  <si>
    <t>15042219610518541X</t>
  </si>
  <si>
    <t>1504220917010327</t>
  </si>
  <si>
    <t>高福</t>
  </si>
  <si>
    <t>442f8ad550a746e1a38cc110022b72de</t>
  </si>
  <si>
    <t>2f56e48f06e311dea061edac9977994d_1</t>
  </si>
  <si>
    <t>2f56e49006e311dea061edac9977994d</t>
  </si>
  <si>
    <t>150422195811185412</t>
  </si>
  <si>
    <t>1504220917010329</t>
  </si>
  <si>
    <t>高武</t>
  </si>
  <si>
    <t>29ef181f758a48a78c59159068a57110</t>
  </si>
  <si>
    <t>8e60ebfd06e411dea061edac9977994d_1</t>
  </si>
  <si>
    <t>8e60ebfe06e411dea061edac9977994d</t>
  </si>
  <si>
    <t>150422196511275410</t>
  </si>
  <si>
    <t>1504220917010330</t>
  </si>
  <si>
    <t>高峰</t>
  </si>
  <si>
    <t>9c3ba9cf4bb94f4aafb0368fe99ac25a</t>
  </si>
  <si>
    <t>f17af1e206e411dea061edac9977994d_1</t>
  </si>
  <si>
    <t>f17af1e306e411dea061edac9977994d</t>
  </si>
  <si>
    <t>150422196802165414</t>
  </si>
  <si>
    <t>1504220917010332</t>
  </si>
  <si>
    <t>王海峰</t>
  </si>
  <si>
    <t>0eaf1934d6fc4127b7a23ee81417b042</t>
  </si>
  <si>
    <t>b5fb5c3906e511dea061edac9977994d_1</t>
  </si>
  <si>
    <t>b5fb5c3a06e511dea061edac9977994d</t>
  </si>
  <si>
    <t>150422197405276115</t>
  </si>
  <si>
    <t>1504220917010335</t>
  </si>
  <si>
    <t>安立新</t>
  </si>
  <si>
    <t>ffb07d86019e42809edd1e3bfd497b93</t>
  </si>
  <si>
    <t>e6abf1c5086911deab0465f3d8183629_1</t>
  </si>
  <si>
    <t>e6abf1c6086911deab0465f3d8183629</t>
  </si>
  <si>
    <t>150422197801215410</t>
  </si>
  <si>
    <t>1504220917010338</t>
  </si>
  <si>
    <t>徐广华</t>
  </si>
  <si>
    <t>da01c505f1f54a77b33fd800f949a3b7</t>
  </si>
  <si>
    <t>a0f0b3e5086d11deab0465f3d8183629_1</t>
  </si>
  <si>
    <t>a0f0b3e6086d11deab0465f3d8183629</t>
  </si>
  <si>
    <t>150422197812035415</t>
  </si>
  <si>
    <t>1504220917010352</t>
  </si>
  <si>
    <t>杨立有</t>
  </si>
  <si>
    <t>5946baf425b24c098f9b47dce7a606d2</t>
  </si>
  <si>
    <t>9aa0c771087411deab0465f3d8183629_1</t>
  </si>
  <si>
    <t>9aa0c772087411deab0465f3d8183629</t>
  </si>
  <si>
    <t>15042219810309541X</t>
  </si>
  <si>
    <t>1504220917010363</t>
  </si>
  <si>
    <t>刘跃国</t>
  </si>
  <si>
    <t>7aae2edcc0ed49df8b30071f8672f35b</t>
  </si>
  <si>
    <t>7317348a088011deab0465f3d8183629_1</t>
  </si>
  <si>
    <t>7317348b088011deab0465f3d8183629</t>
  </si>
  <si>
    <t>150422197409195558</t>
  </si>
  <si>
    <t>1504220917010370</t>
  </si>
  <si>
    <t>康国柱</t>
  </si>
  <si>
    <t>d40058fcce6141459f2df211e01df244</t>
  </si>
  <si>
    <t>3e728c5e0eb411de93dd7398397b5e14_1</t>
  </si>
  <si>
    <t>3e728c5f0eb411de93dd7398397b5e14</t>
  </si>
  <si>
    <t>150422197005235410</t>
  </si>
  <si>
    <t>1504220917010372</t>
  </si>
  <si>
    <t>王志刚</t>
  </si>
  <si>
    <t>90df034e1bcd4fd4a001be73113725d3</t>
  </si>
  <si>
    <t>7f3bcd841c3a11de94e9e7fed4914457_1</t>
  </si>
  <si>
    <t>7f3bcd851c3a11de94e9e7fed4914457</t>
  </si>
  <si>
    <t>150422198111194178</t>
  </si>
  <si>
    <t>1504220917010391</t>
  </si>
  <si>
    <t>王会</t>
  </si>
  <si>
    <t>493f410a66dd40e0a885512585de7213</t>
  </si>
  <si>
    <t>d45bdb74405d11dfa01ef319f33458e7_1</t>
  </si>
  <si>
    <t>d45bdb75405d11dfa01ef319f33458e7</t>
  </si>
  <si>
    <t>150422197511165419</t>
  </si>
  <si>
    <t>1504220917010392</t>
  </si>
  <si>
    <t>王淑芬</t>
  </si>
  <si>
    <t>f64ec91f844c4e66b07cc9caddaf3e30</t>
  </si>
  <si>
    <t>ed070328405d11dfa01ef319f33458e7_1</t>
  </si>
  <si>
    <t>ed070329405d11dfa01ef319f33458e7</t>
  </si>
  <si>
    <t>150422197009300021</t>
  </si>
  <si>
    <t>1504220917010403</t>
  </si>
  <si>
    <t>徐艳庆</t>
  </si>
  <si>
    <t>6ed5712282f24e04976dec7301b24e3a</t>
  </si>
  <si>
    <t>85a3884255c511e0941097555177aef2_1</t>
  </si>
  <si>
    <t>85a3884355c511e0941097555177aef2</t>
  </si>
  <si>
    <t>150422197206275419</t>
  </si>
  <si>
    <t>1504220917010404</t>
  </si>
  <si>
    <t>毛永明</t>
  </si>
  <si>
    <t>7d6f694e04ee4ffdb85d77a5ebd56011</t>
  </si>
  <si>
    <t>a5241b8955c511e0941097555177aef2_1</t>
  </si>
  <si>
    <t>a5241b8a55c511e0941097555177aef2</t>
  </si>
  <si>
    <t>150422197710285413</t>
  </si>
  <si>
    <t>1504220917010416</t>
  </si>
  <si>
    <t>刘跃东</t>
  </si>
  <si>
    <t>69aa4d9ec1d3419e8e33bc7eedb7fefd</t>
  </si>
  <si>
    <t>f64a2ceb55e611e0941097555177aef2_1</t>
  </si>
  <si>
    <t>f64a2cec55e611e0941097555177aef2</t>
  </si>
  <si>
    <t>15042219790317551X</t>
  </si>
  <si>
    <t>1504220917010417</t>
  </si>
  <si>
    <t>毛永文</t>
  </si>
  <si>
    <t>cab2de2fc7c44c6e9e732890c6bc70c8</t>
  </si>
  <si>
    <t>7ac5bbc355e711e0941097555177aef2_1</t>
  </si>
  <si>
    <t>7ac5bbc455e711e0941097555177aef2</t>
  </si>
  <si>
    <t>150422197910035435</t>
  </si>
  <si>
    <t>1504220917010419</t>
  </si>
  <si>
    <t>吴俊忠</t>
  </si>
  <si>
    <t>6b2c735e9f6140dcb046cb1584d2836e</t>
  </si>
  <si>
    <t>c9bbd08355e711e0941097555177aef2_1</t>
  </si>
  <si>
    <t>c9bbd08455e711e0941097555177aef2</t>
  </si>
  <si>
    <t>150422197809020036</t>
  </si>
  <si>
    <t>1504220917010447</t>
  </si>
  <si>
    <t>李立柱</t>
  </si>
  <si>
    <t>61a85f0d221349aebde68644e759a919</t>
  </si>
  <si>
    <t>6696220718c311e1adf3336d27076630_1</t>
  </si>
  <si>
    <t>6696220818c311e1adf3336d27076630</t>
  </si>
  <si>
    <t>150422197503225557</t>
  </si>
  <si>
    <t>1504220917010482</t>
  </si>
  <si>
    <t>徐广武</t>
  </si>
  <si>
    <t>945c6d053abe4f2b9f174b5491a4971d</t>
  </si>
  <si>
    <t>15aa1693086e11e3adcb43be67bcc57b_1</t>
  </si>
  <si>
    <t>15aa1694086e11e3adcb43be67bcc57b</t>
  </si>
  <si>
    <t>150422197706225514</t>
  </si>
  <si>
    <t>1504220917010496</t>
  </si>
  <si>
    <t>柴占有</t>
  </si>
  <si>
    <t>e9d66784fcd74cc4a8560ff0494c47ee</t>
  </si>
  <si>
    <t>2120c053ac4611e4a3bdad48b188aeca_1</t>
  </si>
  <si>
    <t>2120c054ac4611e4a3bdad48b188aeca</t>
  </si>
  <si>
    <t>15042219661112541X</t>
  </si>
  <si>
    <t>1504220917010513</t>
  </si>
  <si>
    <t>刘江</t>
  </si>
  <si>
    <t>a23aaff24c8a4d589a8eb111b37cb3d6</t>
  </si>
  <si>
    <t>3de2dbcc816b11e6862ef9d34cd9bb98_1</t>
  </si>
  <si>
    <t>3de2dbcd816b11e6862ef9d34cd9bb98</t>
  </si>
  <si>
    <t>150422197804195419</t>
  </si>
  <si>
    <t>1504220917010541</t>
  </si>
  <si>
    <t>高星</t>
  </si>
  <si>
    <t>75c94c3e8e6e44d295ca58fa38e746f1</t>
  </si>
  <si>
    <t>1e534513fe2411e6919e6ddc11e3991f_1</t>
  </si>
  <si>
    <t>1e534514fe2411e6919e6ddc11e3991f</t>
  </si>
  <si>
    <t>150422198704070015</t>
  </si>
  <si>
    <t>1504220917010568</t>
  </si>
  <si>
    <t>王洪军</t>
  </si>
  <si>
    <t>1a8f492fbafc43c5ba7a6300f76f0d7d</t>
  </si>
  <si>
    <t>50258891fe2911e6919e6ddc11e3991f_1</t>
  </si>
  <si>
    <t>50258892fe2911e6919e6ddc11e3991f</t>
  </si>
  <si>
    <t>150422198203095417</t>
  </si>
  <si>
    <t>1504220917010606</t>
  </si>
  <si>
    <t>贺亚利</t>
  </si>
  <si>
    <t>51122690d04d4b259113679f113067dd</t>
  </si>
  <si>
    <t>c94db4ad21da11e8884e3bb54f7dfcc6_1</t>
  </si>
  <si>
    <t>c94db4ae21da11e8884e3bb54f7dfcc6</t>
  </si>
  <si>
    <t>15042219760816544X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</si>
</sst>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tabSelected="1" workbookViewId="0">
      <pane ySplit="8" topLeftCell="A17" activePane="bottomLeft" state="frozen"/>
      <selection/>
      <selection pane="bottomLeft" activeCell="A1" sqref="A1:J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8788</v>
      </c>
      <c r="B9" s="8" t="s">
        <v>26</v>
      </c>
      <c r="C9" s="8" t="s">
        <v>27</v>
      </c>
      <c r="D9" s="9">
        <f t="shared" ref="D9:D72" si="0">ROUND((ROUND(E9,2)+ROUND(F9,2)+ROUND(G9,2)+ROUND(H9,2)),2)</f>
        <v>18.48</v>
      </c>
      <c r="E9" s="9"/>
      <c r="F9" s="9">
        <v>18.48</v>
      </c>
      <c r="G9" s="9"/>
      <c r="H9" s="9"/>
      <c r="I9" s="16">
        <v>25</v>
      </c>
      <c r="J9" s="9">
        <f t="shared" ref="J9:J72" si="1">ROUND(((ROUND(E9,2)+ROUND(F9,2)+ROUND(G9,2)+ROUND(H9,2))*ROUND(I9,4)),2)</f>
        <v>462</v>
      </c>
      <c r="K9" s="17">
        <v>462</v>
      </c>
      <c r="L9" s="18">
        <v>18.48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18.48</v>
      </c>
      <c r="T9" s="23"/>
    </row>
    <row r="10" ht="18" customHeight="1" spans="1:20">
      <c r="A10" s="7">
        <v>8790</v>
      </c>
      <c r="B10" s="8" t="s">
        <v>32</v>
      </c>
      <c r="C10" s="8" t="s">
        <v>33</v>
      </c>
      <c r="D10" s="9">
        <f t="shared" si="0"/>
        <v>32.56</v>
      </c>
      <c r="E10" s="9"/>
      <c r="F10" s="9">
        <v>32.56</v>
      </c>
      <c r="G10" s="9"/>
      <c r="H10" s="9"/>
      <c r="I10" s="16">
        <v>25</v>
      </c>
      <c r="J10" s="9">
        <f t="shared" si="1"/>
        <v>814</v>
      </c>
      <c r="K10" s="17">
        <v>814</v>
      </c>
      <c r="L10" s="18">
        <v>32.56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32.56</v>
      </c>
      <c r="T10" s="23"/>
    </row>
    <row r="11" ht="18" customHeight="1" spans="1:20">
      <c r="A11" s="7">
        <v>8792</v>
      </c>
      <c r="B11" s="8" t="s">
        <v>38</v>
      </c>
      <c r="C11" s="8" t="s">
        <v>39</v>
      </c>
      <c r="D11" s="9">
        <f t="shared" si="0"/>
        <v>18.48</v>
      </c>
      <c r="E11" s="9"/>
      <c r="F11" s="9">
        <v>18.48</v>
      </c>
      <c r="G11" s="9"/>
      <c r="H11" s="9"/>
      <c r="I11" s="16">
        <v>25</v>
      </c>
      <c r="J11" s="9">
        <f t="shared" si="1"/>
        <v>462</v>
      </c>
      <c r="K11" s="17">
        <v>462</v>
      </c>
      <c r="L11" s="18">
        <v>18.48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18.48</v>
      </c>
      <c r="T11" s="23"/>
    </row>
    <row r="12" ht="18" customHeight="1" spans="1:20">
      <c r="A12" s="7">
        <v>8794</v>
      </c>
      <c r="B12" s="8" t="s">
        <v>44</v>
      </c>
      <c r="C12" s="8" t="s">
        <v>45</v>
      </c>
      <c r="D12" s="9">
        <f t="shared" si="0"/>
        <v>18.48</v>
      </c>
      <c r="E12" s="9"/>
      <c r="F12" s="9">
        <v>18.48</v>
      </c>
      <c r="G12" s="9"/>
      <c r="H12" s="9"/>
      <c r="I12" s="16">
        <v>25</v>
      </c>
      <c r="J12" s="9">
        <f t="shared" si="1"/>
        <v>462</v>
      </c>
      <c r="K12" s="17">
        <v>462</v>
      </c>
      <c r="L12" s="18">
        <v>18.48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18.48</v>
      </c>
      <c r="T12" s="23"/>
    </row>
    <row r="13" ht="18" customHeight="1" spans="1:20">
      <c r="A13" s="7">
        <v>8798</v>
      </c>
      <c r="B13" s="8" t="s">
        <v>50</v>
      </c>
      <c r="C13" s="8" t="s">
        <v>51</v>
      </c>
      <c r="D13" s="9">
        <f t="shared" si="0"/>
        <v>24.64</v>
      </c>
      <c r="E13" s="9"/>
      <c r="F13" s="9">
        <v>24.64</v>
      </c>
      <c r="G13" s="9"/>
      <c r="H13" s="9"/>
      <c r="I13" s="16">
        <v>25</v>
      </c>
      <c r="J13" s="9">
        <f t="shared" si="1"/>
        <v>616</v>
      </c>
      <c r="K13" s="17">
        <v>616</v>
      </c>
      <c r="L13" s="18">
        <v>24.64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24.64</v>
      </c>
      <c r="T13" s="23"/>
    </row>
    <row r="14" ht="18" customHeight="1" spans="1:20">
      <c r="A14" s="7">
        <v>8799</v>
      </c>
      <c r="B14" s="8" t="s">
        <v>56</v>
      </c>
      <c r="C14" s="8" t="s">
        <v>57</v>
      </c>
      <c r="D14" s="9">
        <f t="shared" si="0"/>
        <v>43.12</v>
      </c>
      <c r="E14" s="9"/>
      <c r="F14" s="9">
        <v>43.12</v>
      </c>
      <c r="G14" s="9"/>
      <c r="H14" s="9"/>
      <c r="I14" s="16">
        <v>25</v>
      </c>
      <c r="J14" s="9">
        <f t="shared" si="1"/>
        <v>1078</v>
      </c>
      <c r="K14" s="17">
        <v>1078</v>
      </c>
      <c r="L14" s="18">
        <v>43.12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43.12</v>
      </c>
      <c r="T14" s="23"/>
    </row>
    <row r="15" ht="18" customHeight="1" spans="1:20">
      <c r="A15" s="7">
        <v>8800</v>
      </c>
      <c r="B15" s="8" t="s">
        <v>62</v>
      </c>
      <c r="C15" s="8" t="s">
        <v>63</v>
      </c>
      <c r="D15" s="9">
        <f t="shared" si="0"/>
        <v>24.64</v>
      </c>
      <c r="E15" s="9"/>
      <c r="F15" s="9">
        <v>24.64</v>
      </c>
      <c r="G15" s="9"/>
      <c r="H15" s="9"/>
      <c r="I15" s="16">
        <v>25</v>
      </c>
      <c r="J15" s="9">
        <f t="shared" si="1"/>
        <v>616</v>
      </c>
      <c r="K15" s="17">
        <v>616</v>
      </c>
      <c r="L15" s="18">
        <v>24.64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24.64</v>
      </c>
      <c r="T15" s="23"/>
    </row>
    <row r="16" ht="18" customHeight="1" spans="1:20">
      <c r="A16" s="7">
        <v>8801</v>
      </c>
      <c r="B16" s="8" t="s">
        <v>68</v>
      </c>
      <c r="C16" s="8" t="s">
        <v>69</v>
      </c>
      <c r="D16" s="9">
        <f t="shared" si="0"/>
        <v>24.64</v>
      </c>
      <c r="E16" s="9"/>
      <c r="F16" s="9">
        <v>24.64</v>
      </c>
      <c r="G16" s="9"/>
      <c r="H16" s="9"/>
      <c r="I16" s="16">
        <v>25</v>
      </c>
      <c r="J16" s="9">
        <f t="shared" si="1"/>
        <v>616</v>
      </c>
      <c r="K16" s="17">
        <v>616</v>
      </c>
      <c r="L16" s="18">
        <v>24.64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24.64</v>
      </c>
      <c r="T16" s="23"/>
    </row>
    <row r="17" ht="18" customHeight="1" spans="1:20">
      <c r="A17" s="7">
        <v>8803</v>
      </c>
      <c r="B17" s="8" t="s">
        <v>74</v>
      </c>
      <c r="C17" s="8" t="s">
        <v>75</v>
      </c>
      <c r="D17" s="9">
        <f t="shared" si="0"/>
        <v>18.48</v>
      </c>
      <c r="E17" s="9"/>
      <c r="F17" s="9">
        <v>18.48</v>
      </c>
      <c r="G17" s="9"/>
      <c r="H17" s="9"/>
      <c r="I17" s="16">
        <v>25</v>
      </c>
      <c r="J17" s="9">
        <f t="shared" si="1"/>
        <v>462</v>
      </c>
      <c r="K17" s="17">
        <v>462</v>
      </c>
      <c r="L17" s="18">
        <v>18.48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18.48</v>
      </c>
      <c r="T17" s="23"/>
    </row>
    <row r="18" ht="18" customHeight="1" spans="1:20">
      <c r="A18" s="7">
        <v>8808</v>
      </c>
      <c r="B18" s="8" t="s">
        <v>80</v>
      </c>
      <c r="C18" s="8" t="s">
        <v>81</v>
      </c>
      <c r="D18" s="9">
        <f t="shared" si="0"/>
        <v>13.2</v>
      </c>
      <c r="E18" s="9"/>
      <c r="F18" s="9">
        <v>13.2</v>
      </c>
      <c r="G18" s="9"/>
      <c r="H18" s="9"/>
      <c r="I18" s="16">
        <v>25</v>
      </c>
      <c r="J18" s="9">
        <f t="shared" si="1"/>
        <v>330</v>
      </c>
      <c r="K18" s="17">
        <v>330</v>
      </c>
      <c r="L18" s="18">
        <v>13.2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13.2</v>
      </c>
      <c r="T18" s="23"/>
    </row>
    <row r="19" ht="18" customHeight="1" spans="1:20">
      <c r="A19" s="7">
        <v>8812</v>
      </c>
      <c r="B19" s="8" t="s">
        <v>86</v>
      </c>
      <c r="C19" s="8" t="s">
        <v>87</v>
      </c>
      <c r="D19" s="9">
        <f t="shared" si="0"/>
        <v>4.4</v>
      </c>
      <c r="E19" s="9"/>
      <c r="F19" s="9">
        <v>4.4</v>
      </c>
      <c r="G19" s="9"/>
      <c r="H19" s="9"/>
      <c r="I19" s="16">
        <v>25</v>
      </c>
      <c r="J19" s="9">
        <f t="shared" si="1"/>
        <v>110</v>
      </c>
      <c r="K19" s="17">
        <v>110</v>
      </c>
      <c r="L19" s="18">
        <v>4.4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4.4</v>
      </c>
      <c r="T19" s="23"/>
    </row>
    <row r="20" ht="18" customHeight="1" spans="1:20">
      <c r="A20" s="7">
        <v>8813</v>
      </c>
      <c r="B20" s="8" t="s">
        <v>92</v>
      </c>
      <c r="C20" s="8" t="s">
        <v>93</v>
      </c>
      <c r="D20" s="9">
        <f t="shared" si="0"/>
        <v>17.6</v>
      </c>
      <c r="E20" s="9"/>
      <c r="F20" s="9">
        <v>17.6</v>
      </c>
      <c r="G20" s="9"/>
      <c r="H20" s="9"/>
      <c r="I20" s="16">
        <v>8.53</v>
      </c>
      <c r="J20" s="9">
        <f t="shared" si="1"/>
        <v>150.13</v>
      </c>
      <c r="K20" s="17">
        <v>150.13</v>
      </c>
      <c r="L20" s="18">
        <v>17.6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17.6</v>
      </c>
      <c r="T20" s="23"/>
    </row>
    <row r="21" ht="18" customHeight="1" spans="1:20">
      <c r="A21" s="7">
        <v>8814</v>
      </c>
      <c r="B21" s="8" t="s">
        <v>98</v>
      </c>
      <c r="C21" s="8" t="s">
        <v>99</v>
      </c>
      <c r="D21" s="9">
        <f t="shared" si="0"/>
        <v>13.2</v>
      </c>
      <c r="E21" s="9"/>
      <c r="F21" s="9">
        <v>13.2</v>
      </c>
      <c r="G21" s="9"/>
      <c r="H21" s="9"/>
      <c r="I21" s="16">
        <v>25</v>
      </c>
      <c r="J21" s="9">
        <f t="shared" si="1"/>
        <v>330</v>
      </c>
      <c r="K21" s="17">
        <v>330</v>
      </c>
      <c r="L21" s="18">
        <v>13.2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13.2</v>
      </c>
      <c r="T21" s="23"/>
    </row>
    <row r="22" ht="18" customHeight="1" spans="1:20">
      <c r="A22" s="7">
        <v>8815</v>
      </c>
      <c r="B22" s="8" t="s">
        <v>104</v>
      </c>
      <c r="C22" s="8" t="s">
        <v>105</v>
      </c>
      <c r="D22" s="9">
        <f t="shared" si="0"/>
        <v>13.2</v>
      </c>
      <c r="E22" s="9"/>
      <c r="F22" s="9">
        <v>13.2</v>
      </c>
      <c r="G22" s="9"/>
      <c r="H22" s="9"/>
      <c r="I22" s="16">
        <v>25</v>
      </c>
      <c r="J22" s="9">
        <f t="shared" si="1"/>
        <v>330</v>
      </c>
      <c r="K22" s="17">
        <v>330</v>
      </c>
      <c r="L22" s="18">
        <v>13.2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13.2</v>
      </c>
      <c r="T22" s="23"/>
    </row>
    <row r="23" ht="18" customHeight="1" spans="1:20">
      <c r="A23" s="7">
        <v>8817</v>
      </c>
      <c r="B23" s="8" t="s">
        <v>110</v>
      </c>
      <c r="C23" s="8" t="s">
        <v>111</v>
      </c>
      <c r="D23" s="9">
        <f t="shared" si="0"/>
        <v>13.2</v>
      </c>
      <c r="E23" s="9"/>
      <c r="F23" s="9">
        <v>13.2</v>
      </c>
      <c r="G23" s="9"/>
      <c r="H23" s="9"/>
      <c r="I23" s="16">
        <v>25</v>
      </c>
      <c r="J23" s="9">
        <f t="shared" si="1"/>
        <v>330</v>
      </c>
      <c r="K23" s="17">
        <v>330</v>
      </c>
      <c r="L23" s="18">
        <v>13.2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13.2</v>
      </c>
      <c r="T23" s="23"/>
    </row>
    <row r="24" ht="18" customHeight="1" spans="1:20">
      <c r="A24" s="7">
        <v>8823</v>
      </c>
      <c r="B24" s="8" t="s">
        <v>116</v>
      </c>
      <c r="C24" s="8" t="s">
        <v>117</v>
      </c>
      <c r="D24" s="9">
        <f t="shared" si="0"/>
        <v>13.2</v>
      </c>
      <c r="E24" s="9"/>
      <c r="F24" s="9">
        <v>13.2</v>
      </c>
      <c r="G24" s="9"/>
      <c r="H24" s="9"/>
      <c r="I24" s="16">
        <v>25</v>
      </c>
      <c r="J24" s="9">
        <f t="shared" si="1"/>
        <v>330</v>
      </c>
      <c r="K24" s="17">
        <v>330</v>
      </c>
      <c r="L24" s="18">
        <v>13.2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13.2</v>
      </c>
      <c r="T24" s="23"/>
    </row>
    <row r="25" ht="18" customHeight="1" spans="1:20">
      <c r="A25" s="7">
        <v>8825</v>
      </c>
      <c r="B25" s="8" t="s">
        <v>122</v>
      </c>
      <c r="C25" s="8" t="s">
        <v>123</v>
      </c>
      <c r="D25" s="9">
        <f t="shared" si="0"/>
        <v>17.6</v>
      </c>
      <c r="E25" s="9"/>
      <c r="F25" s="9">
        <v>17.6</v>
      </c>
      <c r="G25" s="9"/>
      <c r="H25" s="9"/>
      <c r="I25" s="16">
        <v>25</v>
      </c>
      <c r="J25" s="9">
        <f t="shared" si="1"/>
        <v>440</v>
      </c>
      <c r="K25" s="17">
        <v>440</v>
      </c>
      <c r="L25" s="18">
        <v>17.6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17.6</v>
      </c>
      <c r="T25" s="23"/>
    </row>
    <row r="26" ht="18" customHeight="1" spans="1:20">
      <c r="A26" s="7">
        <v>8826</v>
      </c>
      <c r="B26" s="8" t="s">
        <v>128</v>
      </c>
      <c r="C26" s="8" t="s">
        <v>129</v>
      </c>
      <c r="D26" s="9">
        <f t="shared" si="0"/>
        <v>25.52</v>
      </c>
      <c r="E26" s="9"/>
      <c r="F26" s="9">
        <v>25.52</v>
      </c>
      <c r="G26" s="9"/>
      <c r="H26" s="9"/>
      <c r="I26" s="16">
        <v>25</v>
      </c>
      <c r="J26" s="9">
        <f t="shared" si="1"/>
        <v>638</v>
      </c>
      <c r="K26" s="17">
        <v>638</v>
      </c>
      <c r="L26" s="18">
        <v>25.52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25.52</v>
      </c>
      <c r="T26" s="23"/>
    </row>
    <row r="27" ht="18" customHeight="1" spans="1:20">
      <c r="A27" s="7">
        <v>8828</v>
      </c>
      <c r="B27" s="8" t="s">
        <v>134</v>
      </c>
      <c r="C27" s="8" t="s">
        <v>135</v>
      </c>
      <c r="D27" s="9">
        <f t="shared" si="0"/>
        <v>22</v>
      </c>
      <c r="E27" s="9"/>
      <c r="F27" s="9">
        <v>22</v>
      </c>
      <c r="G27" s="9"/>
      <c r="H27" s="9"/>
      <c r="I27" s="16">
        <v>25</v>
      </c>
      <c r="J27" s="9">
        <f t="shared" si="1"/>
        <v>550</v>
      </c>
      <c r="K27" s="17">
        <v>550</v>
      </c>
      <c r="L27" s="18">
        <v>22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22</v>
      </c>
      <c r="T27" s="23"/>
    </row>
    <row r="28" ht="18" customHeight="1" spans="1:20">
      <c r="A28" s="7">
        <v>8829</v>
      </c>
      <c r="B28" s="8" t="s">
        <v>140</v>
      </c>
      <c r="C28" s="8" t="s">
        <v>141</v>
      </c>
      <c r="D28" s="9">
        <f t="shared" si="0"/>
        <v>41.32</v>
      </c>
      <c r="E28" s="9"/>
      <c r="F28" s="9">
        <v>41.32</v>
      </c>
      <c r="G28" s="9"/>
      <c r="H28" s="9"/>
      <c r="I28" s="16">
        <v>25</v>
      </c>
      <c r="J28" s="9">
        <f t="shared" si="1"/>
        <v>1033</v>
      </c>
      <c r="K28" s="17">
        <v>1033</v>
      </c>
      <c r="L28" s="18">
        <v>41.32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41.32</v>
      </c>
      <c r="T28" s="23"/>
    </row>
    <row r="29" ht="18" customHeight="1" spans="1:20">
      <c r="A29" s="7">
        <v>8833</v>
      </c>
      <c r="B29" s="8" t="s">
        <v>146</v>
      </c>
      <c r="C29" s="8" t="s">
        <v>147</v>
      </c>
      <c r="D29" s="9">
        <f t="shared" si="0"/>
        <v>13.2</v>
      </c>
      <c r="E29" s="9"/>
      <c r="F29" s="9">
        <v>13.2</v>
      </c>
      <c r="G29" s="9"/>
      <c r="H29" s="9"/>
      <c r="I29" s="16">
        <v>25</v>
      </c>
      <c r="J29" s="9">
        <f t="shared" si="1"/>
        <v>330</v>
      </c>
      <c r="K29" s="17">
        <v>330</v>
      </c>
      <c r="L29" s="18">
        <v>13.2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13.2</v>
      </c>
      <c r="T29" s="23"/>
    </row>
    <row r="30" ht="18" customHeight="1" spans="1:20">
      <c r="A30" s="7">
        <v>8835</v>
      </c>
      <c r="B30" s="8" t="s">
        <v>152</v>
      </c>
      <c r="C30" s="8" t="s">
        <v>153</v>
      </c>
      <c r="D30" s="9">
        <f t="shared" si="0"/>
        <v>42.24</v>
      </c>
      <c r="E30" s="9"/>
      <c r="F30" s="9">
        <v>42.24</v>
      </c>
      <c r="G30" s="9"/>
      <c r="H30" s="9"/>
      <c r="I30" s="16">
        <v>25</v>
      </c>
      <c r="J30" s="9">
        <f t="shared" si="1"/>
        <v>1056</v>
      </c>
      <c r="K30" s="17">
        <v>1056</v>
      </c>
      <c r="L30" s="18">
        <v>42.24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42.24</v>
      </c>
      <c r="T30" s="23"/>
    </row>
    <row r="31" ht="18" customHeight="1" spans="1:20">
      <c r="A31" s="7">
        <v>8836</v>
      </c>
      <c r="B31" s="8" t="s">
        <v>158</v>
      </c>
      <c r="C31" s="8" t="s">
        <v>159</v>
      </c>
      <c r="D31" s="9">
        <f t="shared" si="0"/>
        <v>24.64</v>
      </c>
      <c r="E31" s="9"/>
      <c r="F31" s="9">
        <v>24.64</v>
      </c>
      <c r="G31" s="9"/>
      <c r="H31" s="9"/>
      <c r="I31" s="16">
        <v>25</v>
      </c>
      <c r="J31" s="9">
        <f t="shared" si="1"/>
        <v>616</v>
      </c>
      <c r="K31" s="17">
        <v>616</v>
      </c>
      <c r="L31" s="18">
        <v>24.64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24.64</v>
      </c>
      <c r="T31" s="23"/>
    </row>
    <row r="32" ht="18" customHeight="1" spans="1:20">
      <c r="A32" s="7">
        <v>8840</v>
      </c>
      <c r="B32" s="8" t="s">
        <v>164</v>
      </c>
      <c r="C32" s="8" t="s">
        <v>165</v>
      </c>
      <c r="D32" s="9">
        <f t="shared" si="0"/>
        <v>66.88</v>
      </c>
      <c r="E32" s="9"/>
      <c r="F32" s="9">
        <v>66.88</v>
      </c>
      <c r="G32" s="9"/>
      <c r="H32" s="9"/>
      <c r="I32" s="16">
        <v>25</v>
      </c>
      <c r="J32" s="9">
        <f t="shared" si="1"/>
        <v>1672</v>
      </c>
      <c r="K32" s="17">
        <v>1672</v>
      </c>
      <c r="L32" s="18">
        <v>66.88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66.88</v>
      </c>
      <c r="T32" s="23"/>
    </row>
    <row r="33" ht="18" customHeight="1" spans="1:20">
      <c r="A33" s="7">
        <v>8844</v>
      </c>
      <c r="B33" s="8" t="s">
        <v>170</v>
      </c>
      <c r="C33" s="8" t="s">
        <v>171</v>
      </c>
      <c r="D33" s="9">
        <f t="shared" si="0"/>
        <v>40.48</v>
      </c>
      <c r="E33" s="9"/>
      <c r="F33" s="9">
        <v>40.48</v>
      </c>
      <c r="G33" s="9"/>
      <c r="H33" s="9"/>
      <c r="I33" s="16">
        <v>25</v>
      </c>
      <c r="J33" s="9">
        <f t="shared" si="1"/>
        <v>1012</v>
      </c>
      <c r="K33" s="17">
        <v>1012</v>
      </c>
      <c r="L33" s="18">
        <v>40.48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40.48</v>
      </c>
      <c r="T33" s="23"/>
    </row>
    <row r="34" ht="18" customHeight="1" spans="1:20">
      <c r="A34" s="7">
        <v>8846</v>
      </c>
      <c r="B34" s="8" t="s">
        <v>176</v>
      </c>
      <c r="C34" s="8" t="s">
        <v>177</v>
      </c>
      <c r="D34" s="9">
        <f t="shared" si="0"/>
        <v>31.68</v>
      </c>
      <c r="E34" s="9"/>
      <c r="F34" s="9">
        <v>31.68</v>
      </c>
      <c r="G34" s="9"/>
      <c r="H34" s="9"/>
      <c r="I34" s="16">
        <v>25</v>
      </c>
      <c r="J34" s="9">
        <f t="shared" si="1"/>
        <v>792</v>
      </c>
      <c r="K34" s="17">
        <v>792</v>
      </c>
      <c r="L34" s="18">
        <v>31.68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31.68</v>
      </c>
      <c r="T34" s="23"/>
    </row>
    <row r="35" ht="18" customHeight="1" spans="1:20">
      <c r="A35" s="7">
        <v>8847</v>
      </c>
      <c r="B35" s="8" t="s">
        <v>182</v>
      </c>
      <c r="C35" s="8" t="s">
        <v>183</v>
      </c>
      <c r="D35" s="9">
        <f t="shared" si="0"/>
        <v>18.48</v>
      </c>
      <c r="E35" s="9"/>
      <c r="F35" s="9">
        <v>18.48</v>
      </c>
      <c r="G35" s="9"/>
      <c r="H35" s="9"/>
      <c r="I35" s="16">
        <v>25</v>
      </c>
      <c r="J35" s="9">
        <f t="shared" si="1"/>
        <v>462</v>
      </c>
      <c r="K35" s="17">
        <v>462</v>
      </c>
      <c r="L35" s="18">
        <v>18.48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18.48</v>
      </c>
      <c r="T35" s="23"/>
    </row>
    <row r="36" ht="18" customHeight="1" spans="1:20">
      <c r="A36" s="7">
        <v>8850</v>
      </c>
      <c r="B36" s="8" t="s">
        <v>188</v>
      </c>
      <c r="C36" s="8" t="s">
        <v>189</v>
      </c>
      <c r="D36" s="9">
        <f t="shared" si="0"/>
        <v>43.12</v>
      </c>
      <c r="E36" s="9"/>
      <c r="F36" s="9">
        <v>43.12</v>
      </c>
      <c r="G36" s="9"/>
      <c r="H36" s="9"/>
      <c r="I36" s="16">
        <v>25</v>
      </c>
      <c r="J36" s="9">
        <f t="shared" si="1"/>
        <v>1078</v>
      </c>
      <c r="K36" s="17">
        <v>1078</v>
      </c>
      <c r="L36" s="18">
        <v>43.12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43.12</v>
      </c>
      <c r="T36" s="23"/>
    </row>
    <row r="37" ht="18" customHeight="1" spans="1:20">
      <c r="A37" s="7">
        <v>8859</v>
      </c>
      <c r="B37" s="8" t="s">
        <v>194</v>
      </c>
      <c r="C37" s="8" t="s">
        <v>195</v>
      </c>
      <c r="D37" s="9">
        <f t="shared" si="0"/>
        <v>22.88</v>
      </c>
      <c r="E37" s="9"/>
      <c r="F37" s="9">
        <v>22.88</v>
      </c>
      <c r="G37" s="9"/>
      <c r="H37" s="9"/>
      <c r="I37" s="16">
        <v>25</v>
      </c>
      <c r="J37" s="9">
        <f t="shared" si="1"/>
        <v>572</v>
      </c>
      <c r="K37" s="17">
        <v>572</v>
      </c>
      <c r="L37" s="18">
        <v>22.88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22.88</v>
      </c>
      <c r="T37" s="23"/>
    </row>
    <row r="38" ht="18" customHeight="1" spans="1:20">
      <c r="A38" s="7">
        <v>8860</v>
      </c>
      <c r="B38" s="8" t="s">
        <v>200</v>
      </c>
      <c r="C38" s="8" t="s">
        <v>201</v>
      </c>
      <c r="D38" s="9">
        <f t="shared" si="0"/>
        <v>22</v>
      </c>
      <c r="E38" s="9"/>
      <c r="F38" s="9">
        <v>22</v>
      </c>
      <c r="G38" s="9"/>
      <c r="H38" s="9"/>
      <c r="I38" s="16">
        <v>25</v>
      </c>
      <c r="J38" s="9">
        <f t="shared" si="1"/>
        <v>550</v>
      </c>
      <c r="K38" s="17">
        <v>550</v>
      </c>
      <c r="L38" s="18">
        <v>22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22</v>
      </c>
      <c r="T38" s="23"/>
    </row>
    <row r="39" ht="18" customHeight="1" spans="1:20">
      <c r="A39" s="7">
        <v>8862</v>
      </c>
      <c r="B39" s="8" t="s">
        <v>206</v>
      </c>
      <c r="C39" s="8" t="s">
        <v>207</v>
      </c>
      <c r="D39" s="9">
        <f t="shared" si="0"/>
        <v>13.2</v>
      </c>
      <c r="E39" s="9"/>
      <c r="F39" s="9">
        <v>13.2</v>
      </c>
      <c r="G39" s="9"/>
      <c r="H39" s="9"/>
      <c r="I39" s="16">
        <v>25</v>
      </c>
      <c r="J39" s="9">
        <f t="shared" si="1"/>
        <v>330</v>
      </c>
      <c r="K39" s="17">
        <v>330</v>
      </c>
      <c r="L39" s="18">
        <v>13.2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13.2</v>
      </c>
      <c r="T39" s="23"/>
    </row>
    <row r="40" ht="18" customHeight="1" spans="1:20">
      <c r="A40" s="7">
        <v>8864</v>
      </c>
      <c r="B40" s="8" t="s">
        <v>212</v>
      </c>
      <c r="C40" s="8" t="s">
        <v>213</v>
      </c>
      <c r="D40" s="9">
        <f t="shared" si="0"/>
        <v>17.6</v>
      </c>
      <c r="E40" s="9"/>
      <c r="F40" s="9">
        <v>17.6</v>
      </c>
      <c r="G40" s="9"/>
      <c r="H40" s="9"/>
      <c r="I40" s="16">
        <v>25</v>
      </c>
      <c r="J40" s="9">
        <f t="shared" si="1"/>
        <v>440</v>
      </c>
      <c r="K40" s="17">
        <v>440</v>
      </c>
      <c r="L40" s="18">
        <v>17.6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17.6</v>
      </c>
      <c r="T40" s="23"/>
    </row>
    <row r="41" ht="18" customHeight="1" spans="1:20">
      <c r="A41" s="7">
        <v>8865</v>
      </c>
      <c r="B41" s="8" t="s">
        <v>218</v>
      </c>
      <c r="C41" s="8" t="s">
        <v>219</v>
      </c>
      <c r="D41" s="9">
        <f t="shared" si="0"/>
        <v>8.8</v>
      </c>
      <c r="E41" s="9"/>
      <c r="F41" s="9">
        <v>8.8</v>
      </c>
      <c r="G41" s="9"/>
      <c r="H41" s="9"/>
      <c r="I41" s="16">
        <v>25</v>
      </c>
      <c r="J41" s="9">
        <f t="shared" si="1"/>
        <v>220</v>
      </c>
      <c r="K41" s="17">
        <v>220</v>
      </c>
      <c r="L41" s="18">
        <v>8.8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8.8</v>
      </c>
      <c r="T41" s="23"/>
    </row>
    <row r="42" ht="18" customHeight="1" spans="1:20">
      <c r="A42" s="7">
        <v>8867</v>
      </c>
      <c r="B42" s="8" t="s">
        <v>224</v>
      </c>
      <c r="C42" s="8" t="s">
        <v>225</v>
      </c>
      <c r="D42" s="9">
        <f t="shared" si="0"/>
        <v>22</v>
      </c>
      <c r="E42" s="9"/>
      <c r="F42" s="9">
        <v>22</v>
      </c>
      <c r="G42" s="9"/>
      <c r="H42" s="9"/>
      <c r="I42" s="16">
        <v>25</v>
      </c>
      <c r="J42" s="9">
        <f t="shared" si="1"/>
        <v>550</v>
      </c>
      <c r="K42" s="17">
        <v>550</v>
      </c>
      <c r="L42" s="18">
        <v>22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22</v>
      </c>
      <c r="T42" s="23"/>
    </row>
    <row r="43" ht="18" customHeight="1" spans="1:20">
      <c r="A43" s="7">
        <v>8869</v>
      </c>
      <c r="B43" s="8" t="s">
        <v>230</v>
      </c>
      <c r="C43" s="8" t="s">
        <v>231</v>
      </c>
      <c r="D43" s="9">
        <f t="shared" si="0"/>
        <v>51.92</v>
      </c>
      <c r="E43" s="9"/>
      <c r="F43" s="9">
        <v>51.92</v>
      </c>
      <c r="G43" s="9"/>
      <c r="H43" s="9"/>
      <c r="I43" s="16">
        <v>25</v>
      </c>
      <c r="J43" s="9">
        <f t="shared" si="1"/>
        <v>1298</v>
      </c>
      <c r="K43" s="17">
        <v>1298</v>
      </c>
      <c r="L43" s="18">
        <v>51.92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51.92</v>
      </c>
      <c r="T43" s="23"/>
    </row>
    <row r="44" ht="18" customHeight="1" spans="1:20">
      <c r="A44" s="7">
        <v>8873</v>
      </c>
      <c r="B44" s="8" t="s">
        <v>236</v>
      </c>
      <c r="C44" s="8" t="s">
        <v>237</v>
      </c>
      <c r="D44" s="9">
        <f t="shared" si="0"/>
        <v>22.88</v>
      </c>
      <c r="E44" s="9"/>
      <c r="F44" s="9">
        <v>22.88</v>
      </c>
      <c r="G44" s="9"/>
      <c r="H44" s="9"/>
      <c r="I44" s="16">
        <v>25</v>
      </c>
      <c r="J44" s="9">
        <f t="shared" si="1"/>
        <v>572</v>
      </c>
      <c r="K44" s="17">
        <v>572</v>
      </c>
      <c r="L44" s="18">
        <v>22.88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22.88</v>
      </c>
      <c r="T44" s="23"/>
    </row>
    <row r="45" ht="18" customHeight="1" spans="1:20">
      <c r="A45" s="7">
        <v>8875</v>
      </c>
      <c r="B45" s="8" t="s">
        <v>242</v>
      </c>
      <c r="C45" s="8" t="s">
        <v>243</v>
      </c>
      <c r="D45" s="9">
        <f t="shared" si="0"/>
        <v>38.72</v>
      </c>
      <c r="E45" s="9"/>
      <c r="F45" s="9">
        <v>38.72</v>
      </c>
      <c r="G45" s="9"/>
      <c r="H45" s="9"/>
      <c r="I45" s="16">
        <v>25</v>
      </c>
      <c r="J45" s="9">
        <f t="shared" si="1"/>
        <v>968</v>
      </c>
      <c r="K45" s="17">
        <v>968</v>
      </c>
      <c r="L45" s="18">
        <v>38.72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38.72</v>
      </c>
      <c r="T45" s="23"/>
    </row>
    <row r="46" ht="18" customHeight="1" spans="1:20">
      <c r="A46" s="7">
        <v>8884</v>
      </c>
      <c r="B46" s="8" t="s">
        <v>248</v>
      </c>
      <c r="C46" s="8" t="s">
        <v>249</v>
      </c>
      <c r="D46" s="9">
        <f t="shared" si="0"/>
        <v>42</v>
      </c>
      <c r="E46" s="9"/>
      <c r="F46" s="9">
        <v>42</v>
      </c>
      <c r="G46" s="9"/>
      <c r="H46" s="9"/>
      <c r="I46" s="16">
        <v>25</v>
      </c>
      <c r="J46" s="9">
        <f t="shared" si="1"/>
        <v>1050</v>
      </c>
      <c r="K46" s="17">
        <v>1050</v>
      </c>
      <c r="L46" s="18">
        <v>42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42</v>
      </c>
      <c r="T46" s="23"/>
    </row>
    <row r="47" ht="18" customHeight="1" spans="1:20">
      <c r="A47" s="7">
        <v>8893</v>
      </c>
      <c r="B47" s="8" t="s">
        <v>254</v>
      </c>
      <c r="C47" s="8" t="s">
        <v>255</v>
      </c>
      <c r="D47" s="9">
        <f t="shared" si="0"/>
        <v>30</v>
      </c>
      <c r="E47" s="9"/>
      <c r="F47" s="9">
        <v>30</v>
      </c>
      <c r="G47" s="9"/>
      <c r="H47" s="9"/>
      <c r="I47" s="16">
        <v>25</v>
      </c>
      <c r="J47" s="9">
        <f t="shared" si="1"/>
        <v>750</v>
      </c>
      <c r="K47" s="17">
        <v>750</v>
      </c>
      <c r="L47" s="18">
        <v>30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30</v>
      </c>
      <c r="T47" s="23"/>
    </row>
    <row r="48" ht="18" customHeight="1" spans="1:20">
      <c r="A48" s="7">
        <v>8905</v>
      </c>
      <c r="B48" s="8" t="s">
        <v>260</v>
      </c>
      <c r="C48" s="8" t="s">
        <v>261</v>
      </c>
      <c r="D48" s="9">
        <f t="shared" si="0"/>
        <v>30</v>
      </c>
      <c r="E48" s="9"/>
      <c r="F48" s="9">
        <v>30</v>
      </c>
      <c r="G48" s="9"/>
      <c r="H48" s="9"/>
      <c r="I48" s="16">
        <v>25</v>
      </c>
      <c r="J48" s="9">
        <f t="shared" si="1"/>
        <v>750</v>
      </c>
      <c r="K48" s="17">
        <v>750</v>
      </c>
      <c r="L48" s="18">
        <v>30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30</v>
      </c>
      <c r="T48" s="23"/>
    </row>
    <row r="49" ht="18" customHeight="1" spans="1:20">
      <c r="A49" s="7">
        <v>8916</v>
      </c>
      <c r="B49" s="8" t="s">
        <v>266</v>
      </c>
      <c r="C49" s="8" t="s">
        <v>267</v>
      </c>
      <c r="D49" s="9">
        <f t="shared" si="0"/>
        <v>30</v>
      </c>
      <c r="E49" s="9"/>
      <c r="F49" s="9">
        <v>30</v>
      </c>
      <c r="G49" s="9"/>
      <c r="H49" s="9"/>
      <c r="I49" s="16">
        <v>25</v>
      </c>
      <c r="J49" s="9">
        <f t="shared" si="1"/>
        <v>750</v>
      </c>
      <c r="K49" s="17">
        <v>750</v>
      </c>
      <c r="L49" s="18">
        <v>30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30</v>
      </c>
      <c r="T49" s="23"/>
    </row>
    <row r="50" ht="18" customHeight="1" spans="1:20">
      <c r="A50" s="7">
        <v>8919</v>
      </c>
      <c r="B50" s="8" t="s">
        <v>272</v>
      </c>
      <c r="C50" s="8" t="s">
        <v>273</v>
      </c>
      <c r="D50" s="9">
        <f t="shared" si="0"/>
        <v>24</v>
      </c>
      <c r="E50" s="9"/>
      <c r="F50" s="9">
        <v>24</v>
      </c>
      <c r="G50" s="9"/>
      <c r="H50" s="9"/>
      <c r="I50" s="16">
        <v>6.25</v>
      </c>
      <c r="J50" s="9">
        <f t="shared" si="1"/>
        <v>150</v>
      </c>
      <c r="K50" s="17">
        <v>150</v>
      </c>
      <c r="L50" s="18">
        <v>24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24</v>
      </c>
      <c r="T50" s="23"/>
    </row>
    <row r="51" ht="18" customHeight="1" spans="1:20">
      <c r="A51" s="7">
        <v>8927</v>
      </c>
      <c r="B51" s="8" t="s">
        <v>278</v>
      </c>
      <c r="C51" s="8" t="s">
        <v>279</v>
      </c>
      <c r="D51" s="9">
        <f t="shared" si="0"/>
        <v>18</v>
      </c>
      <c r="E51" s="9"/>
      <c r="F51" s="9">
        <v>18</v>
      </c>
      <c r="G51" s="9"/>
      <c r="H51" s="9"/>
      <c r="I51" s="16">
        <v>25</v>
      </c>
      <c r="J51" s="9">
        <f t="shared" si="1"/>
        <v>450</v>
      </c>
      <c r="K51" s="17">
        <v>450</v>
      </c>
      <c r="L51" s="18">
        <v>18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18</v>
      </c>
      <c r="T51" s="23"/>
    </row>
    <row r="52" ht="18" customHeight="1" spans="1:20">
      <c r="A52" s="7">
        <v>8938</v>
      </c>
      <c r="B52" s="8" t="s">
        <v>284</v>
      </c>
      <c r="C52" s="8" t="s">
        <v>285</v>
      </c>
      <c r="D52" s="9">
        <f t="shared" si="0"/>
        <v>24</v>
      </c>
      <c r="E52" s="9"/>
      <c r="F52" s="9">
        <v>24</v>
      </c>
      <c r="G52" s="9"/>
      <c r="H52" s="9"/>
      <c r="I52" s="16">
        <v>25</v>
      </c>
      <c r="J52" s="9">
        <f t="shared" si="1"/>
        <v>600</v>
      </c>
      <c r="K52" s="17">
        <v>600</v>
      </c>
      <c r="L52" s="18">
        <v>24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24</v>
      </c>
      <c r="T52" s="23"/>
    </row>
    <row r="53" ht="18" customHeight="1" spans="1:20">
      <c r="A53" s="7">
        <v>8939</v>
      </c>
      <c r="B53" s="8" t="s">
        <v>290</v>
      </c>
      <c r="C53" s="8" t="s">
        <v>291</v>
      </c>
      <c r="D53" s="9">
        <f t="shared" si="0"/>
        <v>30</v>
      </c>
      <c r="E53" s="9"/>
      <c r="F53" s="9">
        <v>30</v>
      </c>
      <c r="G53" s="9"/>
      <c r="H53" s="9"/>
      <c r="I53" s="16">
        <v>25</v>
      </c>
      <c r="J53" s="9">
        <f t="shared" si="1"/>
        <v>750</v>
      </c>
      <c r="K53" s="17">
        <v>750</v>
      </c>
      <c r="L53" s="18">
        <v>30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30</v>
      </c>
      <c r="T53" s="23"/>
    </row>
    <row r="54" ht="18" customHeight="1" spans="1:20">
      <c r="A54" s="7">
        <v>8942</v>
      </c>
      <c r="B54" s="8" t="s">
        <v>296</v>
      </c>
      <c r="C54" s="8" t="s">
        <v>297</v>
      </c>
      <c r="D54" s="9">
        <f t="shared" si="0"/>
        <v>60</v>
      </c>
      <c r="E54" s="9"/>
      <c r="F54" s="9">
        <v>60</v>
      </c>
      <c r="G54" s="9"/>
      <c r="H54" s="9"/>
      <c r="I54" s="16">
        <v>6.25</v>
      </c>
      <c r="J54" s="9">
        <f t="shared" si="1"/>
        <v>375</v>
      </c>
      <c r="K54" s="17">
        <v>375</v>
      </c>
      <c r="L54" s="18">
        <v>60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60</v>
      </c>
      <c r="T54" s="23"/>
    </row>
    <row r="55" ht="18" customHeight="1" spans="1:20">
      <c r="A55" s="7">
        <v>8943</v>
      </c>
      <c r="B55" s="8" t="s">
        <v>302</v>
      </c>
      <c r="C55" s="8" t="s">
        <v>303</v>
      </c>
      <c r="D55" s="9">
        <f t="shared" si="0"/>
        <v>24</v>
      </c>
      <c r="E55" s="9"/>
      <c r="F55" s="9">
        <v>24</v>
      </c>
      <c r="G55" s="9"/>
      <c r="H55" s="9"/>
      <c r="I55" s="16">
        <v>25</v>
      </c>
      <c r="J55" s="9">
        <f t="shared" si="1"/>
        <v>600</v>
      </c>
      <c r="K55" s="17">
        <v>600</v>
      </c>
      <c r="L55" s="18">
        <v>24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24</v>
      </c>
      <c r="T55" s="23"/>
    </row>
    <row r="56" ht="18" customHeight="1" spans="1:20">
      <c r="A56" s="7">
        <v>8944</v>
      </c>
      <c r="B56" s="8" t="s">
        <v>308</v>
      </c>
      <c r="C56" s="8" t="s">
        <v>309</v>
      </c>
      <c r="D56" s="9">
        <f t="shared" si="0"/>
        <v>18</v>
      </c>
      <c r="E56" s="9"/>
      <c r="F56" s="9">
        <v>18</v>
      </c>
      <c r="G56" s="9"/>
      <c r="H56" s="9"/>
      <c r="I56" s="16">
        <v>18.06</v>
      </c>
      <c r="J56" s="9">
        <f t="shared" si="1"/>
        <v>325.08</v>
      </c>
      <c r="K56" s="17">
        <v>325.08</v>
      </c>
      <c r="L56" s="18">
        <v>18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18</v>
      </c>
      <c r="T56" s="23"/>
    </row>
    <row r="57" ht="18" customHeight="1" spans="1:20">
      <c r="A57" s="7">
        <v>8946</v>
      </c>
      <c r="B57" s="8" t="s">
        <v>314</v>
      </c>
      <c r="C57" s="8" t="s">
        <v>315</v>
      </c>
      <c r="D57" s="9">
        <f t="shared" si="0"/>
        <v>24</v>
      </c>
      <c r="E57" s="9"/>
      <c r="F57" s="9">
        <v>24</v>
      </c>
      <c r="G57" s="9"/>
      <c r="H57" s="9"/>
      <c r="I57" s="16">
        <v>13.55</v>
      </c>
      <c r="J57" s="9">
        <f t="shared" si="1"/>
        <v>325.2</v>
      </c>
      <c r="K57" s="17">
        <v>325.2</v>
      </c>
      <c r="L57" s="18">
        <v>24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24</v>
      </c>
      <c r="T57" s="23"/>
    </row>
    <row r="58" ht="18" customHeight="1" spans="1:20">
      <c r="A58" s="7">
        <v>8948</v>
      </c>
      <c r="B58" s="8" t="s">
        <v>320</v>
      </c>
      <c r="C58" s="8" t="s">
        <v>321</v>
      </c>
      <c r="D58" s="9">
        <f t="shared" si="0"/>
        <v>18</v>
      </c>
      <c r="E58" s="9"/>
      <c r="F58" s="9">
        <v>18</v>
      </c>
      <c r="G58" s="9"/>
      <c r="H58" s="9"/>
      <c r="I58" s="16">
        <v>25</v>
      </c>
      <c r="J58" s="9">
        <f t="shared" si="1"/>
        <v>450</v>
      </c>
      <c r="K58" s="17">
        <v>450</v>
      </c>
      <c r="L58" s="18">
        <v>18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18</v>
      </c>
      <c r="T58" s="23"/>
    </row>
    <row r="59" ht="18" customHeight="1" spans="1:20">
      <c r="A59" s="7">
        <v>8950</v>
      </c>
      <c r="B59" s="8" t="s">
        <v>326</v>
      </c>
      <c r="C59" s="8" t="s">
        <v>327</v>
      </c>
      <c r="D59" s="9">
        <f t="shared" si="0"/>
        <v>18</v>
      </c>
      <c r="E59" s="9"/>
      <c r="F59" s="9">
        <v>18</v>
      </c>
      <c r="G59" s="9"/>
      <c r="H59" s="9"/>
      <c r="I59" s="16">
        <v>5.56</v>
      </c>
      <c r="J59" s="9">
        <f t="shared" si="1"/>
        <v>100.08</v>
      </c>
      <c r="K59" s="17">
        <v>100.08</v>
      </c>
      <c r="L59" s="18">
        <v>18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18</v>
      </c>
      <c r="T59" s="23"/>
    </row>
    <row r="60" ht="18" customHeight="1" spans="1:20">
      <c r="A60" s="7">
        <v>8971</v>
      </c>
      <c r="B60" s="8" t="s">
        <v>332</v>
      </c>
      <c r="C60" s="8" t="s">
        <v>333</v>
      </c>
      <c r="D60" s="9">
        <f t="shared" si="0"/>
        <v>18</v>
      </c>
      <c r="E60" s="9"/>
      <c r="F60" s="9">
        <v>18</v>
      </c>
      <c r="G60" s="9"/>
      <c r="H60" s="9"/>
      <c r="I60" s="16">
        <v>5.56</v>
      </c>
      <c r="J60" s="9">
        <f t="shared" si="1"/>
        <v>100.08</v>
      </c>
      <c r="K60" s="17">
        <v>100.08</v>
      </c>
      <c r="L60" s="18">
        <v>18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18</v>
      </c>
      <c r="T60" s="23"/>
    </row>
    <row r="61" ht="18" customHeight="1" spans="1:20">
      <c r="A61" s="7">
        <v>8980</v>
      </c>
      <c r="B61" s="8" t="s">
        <v>338</v>
      </c>
      <c r="C61" s="8" t="s">
        <v>339</v>
      </c>
      <c r="D61" s="9">
        <f t="shared" si="0"/>
        <v>24</v>
      </c>
      <c r="E61" s="9"/>
      <c r="F61" s="9">
        <v>24</v>
      </c>
      <c r="G61" s="9"/>
      <c r="H61" s="9"/>
      <c r="I61" s="16">
        <v>25</v>
      </c>
      <c r="J61" s="9">
        <f t="shared" si="1"/>
        <v>600</v>
      </c>
      <c r="K61" s="17">
        <v>600</v>
      </c>
      <c r="L61" s="18">
        <v>24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24</v>
      </c>
      <c r="T61" s="23"/>
    </row>
    <row r="62" ht="18" customHeight="1" spans="1:20">
      <c r="A62" s="7">
        <v>8983</v>
      </c>
      <c r="B62" s="8" t="s">
        <v>344</v>
      </c>
      <c r="C62" s="8" t="s">
        <v>345</v>
      </c>
      <c r="D62" s="9">
        <f t="shared" si="0"/>
        <v>18</v>
      </c>
      <c r="E62" s="9"/>
      <c r="F62" s="9">
        <v>18</v>
      </c>
      <c r="G62" s="9"/>
      <c r="H62" s="9"/>
      <c r="I62" s="16">
        <v>25</v>
      </c>
      <c r="J62" s="9">
        <f t="shared" si="1"/>
        <v>450</v>
      </c>
      <c r="K62" s="17">
        <v>450</v>
      </c>
      <c r="L62" s="18">
        <v>18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18</v>
      </c>
      <c r="T62" s="23"/>
    </row>
    <row r="63" ht="18" customHeight="1" spans="1:20">
      <c r="A63" s="7">
        <v>8997</v>
      </c>
      <c r="B63" s="8" t="s">
        <v>350</v>
      </c>
      <c r="C63" s="8" t="s">
        <v>351</v>
      </c>
      <c r="D63" s="9">
        <f t="shared" si="0"/>
        <v>30</v>
      </c>
      <c r="E63" s="9"/>
      <c r="F63" s="9">
        <v>30</v>
      </c>
      <c r="G63" s="9"/>
      <c r="H63" s="9"/>
      <c r="I63" s="16">
        <v>12.5</v>
      </c>
      <c r="J63" s="9">
        <f t="shared" si="1"/>
        <v>375</v>
      </c>
      <c r="K63" s="17">
        <v>375</v>
      </c>
      <c r="L63" s="18">
        <v>30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30</v>
      </c>
      <c r="T63" s="23"/>
    </row>
    <row r="64" ht="18" customHeight="1" spans="1:20">
      <c r="A64" s="7">
        <v>8998</v>
      </c>
      <c r="B64" s="8" t="s">
        <v>356</v>
      </c>
      <c r="C64" s="8" t="s">
        <v>357</v>
      </c>
      <c r="D64" s="9">
        <f t="shared" si="0"/>
        <v>30</v>
      </c>
      <c r="E64" s="9"/>
      <c r="F64" s="9">
        <v>30</v>
      </c>
      <c r="G64" s="9"/>
      <c r="H64" s="9"/>
      <c r="I64" s="16">
        <v>13.34</v>
      </c>
      <c r="J64" s="9">
        <f t="shared" si="1"/>
        <v>400.2</v>
      </c>
      <c r="K64" s="17">
        <v>400.2</v>
      </c>
      <c r="L64" s="18">
        <v>30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30</v>
      </c>
      <c r="T64" s="23"/>
    </row>
    <row r="65" ht="18" customHeight="1" spans="1:20">
      <c r="A65" s="7">
        <v>8999</v>
      </c>
      <c r="B65" s="8" t="s">
        <v>362</v>
      </c>
      <c r="C65" s="8" t="s">
        <v>363</v>
      </c>
      <c r="D65" s="9">
        <f t="shared" si="0"/>
        <v>30</v>
      </c>
      <c r="E65" s="9"/>
      <c r="F65" s="9">
        <v>30</v>
      </c>
      <c r="G65" s="9"/>
      <c r="H65" s="9"/>
      <c r="I65" s="16">
        <v>25</v>
      </c>
      <c r="J65" s="9">
        <f t="shared" si="1"/>
        <v>750</v>
      </c>
      <c r="K65" s="17">
        <v>750</v>
      </c>
      <c r="L65" s="18">
        <v>30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30</v>
      </c>
      <c r="T65" s="23"/>
    </row>
    <row r="66" ht="18" customHeight="1" spans="1:20">
      <c r="A66" s="7">
        <v>9014</v>
      </c>
      <c r="B66" s="8" t="s">
        <v>368</v>
      </c>
      <c r="C66" s="8" t="s">
        <v>369</v>
      </c>
      <c r="D66" s="9">
        <f t="shared" si="0"/>
        <v>23.3</v>
      </c>
      <c r="E66" s="9"/>
      <c r="F66" s="9">
        <v>23.3</v>
      </c>
      <c r="G66" s="9"/>
      <c r="H66" s="9"/>
      <c r="I66" s="16">
        <v>18.25</v>
      </c>
      <c r="J66" s="9">
        <f t="shared" si="1"/>
        <v>425.23</v>
      </c>
      <c r="K66" s="17">
        <v>425.23</v>
      </c>
      <c r="L66" s="18">
        <v>23.3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23.3</v>
      </c>
      <c r="T66" s="23"/>
    </row>
    <row r="67" ht="18" customHeight="1" spans="1:20">
      <c r="A67" s="7">
        <v>9021</v>
      </c>
      <c r="B67" s="8" t="s">
        <v>374</v>
      </c>
      <c r="C67" s="8" t="s">
        <v>375</v>
      </c>
      <c r="D67" s="9">
        <f t="shared" si="0"/>
        <v>38.7</v>
      </c>
      <c r="E67" s="9"/>
      <c r="F67" s="9">
        <v>38.7</v>
      </c>
      <c r="G67" s="9"/>
      <c r="H67" s="9"/>
      <c r="I67" s="16">
        <v>25</v>
      </c>
      <c r="J67" s="9">
        <f t="shared" si="1"/>
        <v>967.5</v>
      </c>
      <c r="K67" s="17">
        <v>967.5</v>
      </c>
      <c r="L67" s="18">
        <v>38.7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38.7</v>
      </c>
      <c r="T67" s="23"/>
    </row>
    <row r="68" ht="18" customHeight="1" spans="1:20">
      <c r="A68" s="7">
        <v>9025</v>
      </c>
      <c r="B68" s="8" t="s">
        <v>380</v>
      </c>
      <c r="C68" s="8" t="s">
        <v>381</v>
      </c>
      <c r="D68" s="9">
        <f t="shared" si="0"/>
        <v>38.7</v>
      </c>
      <c r="E68" s="9"/>
      <c r="F68" s="9">
        <v>38.7</v>
      </c>
      <c r="G68" s="9"/>
      <c r="H68" s="9"/>
      <c r="I68" s="16">
        <v>25</v>
      </c>
      <c r="J68" s="9">
        <f t="shared" si="1"/>
        <v>967.5</v>
      </c>
      <c r="K68" s="17">
        <v>967.5</v>
      </c>
      <c r="L68" s="18">
        <v>38.7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38.7</v>
      </c>
      <c r="T68" s="23"/>
    </row>
    <row r="69" ht="18" customHeight="1" spans="1:20">
      <c r="A69" s="7">
        <v>9026</v>
      </c>
      <c r="B69" s="8" t="s">
        <v>386</v>
      </c>
      <c r="C69" s="8" t="s">
        <v>387</v>
      </c>
      <c r="D69" s="9">
        <f t="shared" si="0"/>
        <v>23.3</v>
      </c>
      <c r="E69" s="9"/>
      <c r="F69" s="9">
        <v>23.3</v>
      </c>
      <c r="G69" s="9"/>
      <c r="H69" s="9"/>
      <c r="I69" s="16">
        <v>25</v>
      </c>
      <c r="J69" s="9">
        <f t="shared" si="1"/>
        <v>582.5</v>
      </c>
      <c r="K69" s="17">
        <v>582.5</v>
      </c>
      <c r="L69" s="18">
        <v>23.3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23.3</v>
      </c>
      <c r="T69" s="23"/>
    </row>
    <row r="70" ht="18" customHeight="1" spans="1:20">
      <c r="A70" s="7">
        <v>9034</v>
      </c>
      <c r="B70" s="8" t="s">
        <v>392</v>
      </c>
      <c r="C70" s="8" t="s">
        <v>393</v>
      </c>
      <c r="D70" s="9">
        <f t="shared" si="0"/>
        <v>49.4</v>
      </c>
      <c r="E70" s="9"/>
      <c r="F70" s="9">
        <v>49.4</v>
      </c>
      <c r="G70" s="9"/>
      <c r="H70" s="9"/>
      <c r="I70" s="16">
        <v>25</v>
      </c>
      <c r="J70" s="9">
        <f t="shared" si="1"/>
        <v>1235</v>
      </c>
      <c r="K70" s="17">
        <v>1235</v>
      </c>
      <c r="L70" s="18">
        <v>49.4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49.4</v>
      </c>
      <c r="T70" s="23"/>
    </row>
    <row r="71" ht="18" customHeight="1" spans="1:20">
      <c r="A71" s="7">
        <v>9039</v>
      </c>
      <c r="B71" s="8" t="s">
        <v>398</v>
      </c>
      <c r="C71" s="8" t="s">
        <v>399</v>
      </c>
      <c r="D71" s="9">
        <f t="shared" si="0"/>
        <v>50</v>
      </c>
      <c r="E71" s="9"/>
      <c r="F71" s="9">
        <v>50</v>
      </c>
      <c r="G71" s="9"/>
      <c r="H71" s="9"/>
      <c r="I71" s="16">
        <v>25</v>
      </c>
      <c r="J71" s="9">
        <f t="shared" si="1"/>
        <v>1250</v>
      </c>
      <c r="K71" s="17">
        <v>1250</v>
      </c>
      <c r="L71" s="18">
        <v>50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50</v>
      </c>
      <c r="T71" s="23"/>
    </row>
    <row r="72" ht="18" customHeight="1" spans="1:20">
      <c r="A72" s="7">
        <v>9041</v>
      </c>
      <c r="B72" s="8" t="s">
        <v>404</v>
      </c>
      <c r="C72" s="8" t="s">
        <v>405</v>
      </c>
      <c r="D72" s="9">
        <f t="shared" si="0"/>
        <v>27.5</v>
      </c>
      <c r="E72" s="9"/>
      <c r="F72" s="9">
        <v>27.5</v>
      </c>
      <c r="G72" s="9"/>
      <c r="H72" s="9"/>
      <c r="I72" s="16">
        <v>25</v>
      </c>
      <c r="J72" s="9">
        <f t="shared" si="1"/>
        <v>687.5</v>
      </c>
      <c r="K72" s="17">
        <v>687.5</v>
      </c>
      <c r="L72" s="18">
        <v>27.5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27.5</v>
      </c>
      <c r="T72" s="23"/>
    </row>
    <row r="73" ht="18" customHeight="1" spans="1:20">
      <c r="A73" s="7">
        <v>9045</v>
      </c>
      <c r="B73" s="8" t="s">
        <v>410</v>
      </c>
      <c r="C73" s="8" t="s">
        <v>411</v>
      </c>
      <c r="D73" s="9">
        <f t="shared" ref="D73:D106" si="2">ROUND((ROUND(E73,2)+ROUND(F73,2)+ROUND(G73,2)+ROUND(H73,2)),2)</f>
        <v>22.8</v>
      </c>
      <c r="E73" s="9"/>
      <c r="F73" s="9">
        <v>22.8</v>
      </c>
      <c r="G73" s="9"/>
      <c r="H73" s="9"/>
      <c r="I73" s="16">
        <v>25</v>
      </c>
      <c r="J73" s="9">
        <f t="shared" ref="J73:J106" si="3">ROUND(((ROUND(E73,2)+ROUND(F73,2)+ROUND(G73,2)+ROUND(H73,2))*ROUND(I73,4)),2)</f>
        <v>570</v>
      </c>
      <c r="K73" s="17">
        <v>570</v>
      </c>
      <c r="L73" s="18">
        <v>22.8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22.8</v>
      </c>
      <c r="T73" s="23"/>
    </row>
    <row r="74" ht="18" customHeight="1" spans="1:20">
      <c r="A74" s="7">
        <v>9046</v>
      </c>
      <c r="B74" s="8" t="s">
        <v>416</v>
      </c>
      <c r="C74" s="8" t="s">
        <v>417</v>
      </c>
      <c r="D74" s="9">
        <f t="shared" si="2"/>
        <v>30.4</v>
      </c>
      <c r="E74" s="9"/>
      <c r="F74" s="9">
        <v>30.4</v>
      </c>
      <c r="G74" s="9"/>
      <c r="H74" s="9"/>
      <c r="I74" s="16">
        <v>25</v>
      </c>
      <c r="J74" s="9">
        <f t="shared" si="3"/>
        <v>760</v>
      </c>
      <c r="K74" s="17">
        <v>760</v>
      </c>
      <c r="L74" s="18">
        <v>30.4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30.4</v>
      </c>
      <c r="T74" s="23"/>
    </row>
    <row r="75" ht="18" customHeight="1" spans="1:20">
      <c r="A75" s="7">
        <v>9047</v>
      </c>
      <c r="B75" s="8" t="s">
        <v>422</v>
      </c>
      <c r="C75" s="8" t="s">
        <v>423</v>
      </c>
      <c r="D75" s="9">
        <f t="shared" si="2"/>
        <v>30.4</v>
      </c>
      <c r="E75" s="9"/>
      <c r="F75" s="9">
        <v>30.4</v>
      </c>
      <c r="G75" s="9"/>
      <c r="H75" s="9"/>
      <c r="I75" s="16">
        <v>25</v>
      </c>
      <c r="J75" s="9">
        <f t="shared" si="3"/>
        <v>760</v>
      </c>
      <c r="K75" s="17">
        <v>760</v>
      </c>
      <c r="L75" s="18">
        <v>30.4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30.4</v>
      </c>
      <c r="T75" s="23"/>
    </row>
    <row r="76" ht="18" customHeight="1" spans="1:20">
      <c r="A76" s="7">
        <v>9053</v>
      </c>
      <c r="B76" s="8" t="s">
        <v>428</v>
      </c>
      <c r="C76" s="8" t="s">
        <v>429</v>
      </c>
      <c r="D76" s="9">
        <f t="shared" si="2"/>
        <v>30.4</v>
      </c>
      <c r="E76" s="9"/>
      <c r="F76" s="9">
        <v>30.4</v>
      </c>
      <c r="G76" s="9"/>
      <c r="H76" s="9"/>
      <c r="I76" s="16">
        <v>25</v>
      </c>
      <c r="J76" s="9">
        <f t="shared" si="3"/>
        <v>760</v>
      </c>
      <c r="K76" s="17">
        <v>760</v>
      </c>
      <c r="L76" s="18">
        <v>30.4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30.4</v>
      </c>
      <c r="T76" s="23"/>
    </row>
    <row r="77" ht="18" customHeight="1" spans="1:20">
      <c r="A77" s="7">
        <v>9055</v>
      </c>
      <c r="B77" s="8" t="s">
        <v>434</v>
      </c>
      <c r="C77" s="8" t="s">
        <v>435</v>
      </c>
      <c r="D77" s="9">
        <f t="shared" si="2"/>
        <v>22.8</v>
      </c>
      <c r="E77" s="9"/>
      <c r="F77" s="9">
        <v>22.8</v>
      </c>
      <c r="G77" s="9"/>
      <c r="H77" s="9"/>
      <c r="I77" s="16">
        <v>25</v>
      </c>
      <c r="J77" s="9">
        <f t="shared" si="3"/>
        <v>570</v>
      </c>
      <c r="K77" s="17">
        <v>570</v>
      </c>
      <c r="L77" s="18">
        <v>22.8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22.8</v>
      </c>
      <c r="T77" s="23"/>
    </row>
    <row r="78" ht="18" customHeight="1" spans="1:20">
      <c r="A78" s="7">
        <v>9064</v>
      </c>
      <c r="B78" s="8" t="s">
        <v>440</v>
      </c>
      <c r="C78" s="8" t="s">
        <v>441</v>
      </c>
      <c r="D78" s="9">
        <f t="shared" si="2"/>
        <v>17.9</v>
      </c>
      <c r="E78" s="9"/>
      <c r="F78" s="9">
        <v>17.9</v>
      </c>
      <c r="G78" s="9"/>
      <c r="H78" s="9"/>
      <c r="I78" s="16">
        <v>25</v>
      </c>
      <c r="J78" s="9">
        <f t="shared" si="3"/>
        <v>447.5</v>
      </c>
      <c r="K78" s="17">
        <v>447.5</v>
      </c>
      <c r="L78" s="18">
        <v>17.9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17.9</v>
      </c>
      <c r="T78" s="23"/>
    </row>
    <row r="79" ht="18" customHeight="1" spans="1:20">
      <c r="A79" s="7">
        <v>9066</v>
      </c>
      <c r="B79" s="8" t="s">
        <v>446</v>
      </c>
      <c r="C79" s="8" t="s">
        <v>447</v>
      </c>
      <c r="D79" s="9">
        <f t="shared" si="2"/>
        <v>53.6</v>
      </c>
      <c r="E79" s="9"/>
      <c r="F79" s="9">
        <v>53.6</v>
      </c>
      <c r="G79" s="9"/>
      <c r="H79" s="9"/>
      <c r="I79" s="16">
        <v>25</v>
      </c>
      <c r="J79" s="9">
        <f t="shared" si="3"/>
        <v>1340</v>
      </c>
      <c r="K79" s="17">
        <v>1340</v>
      </c>
      <c r="L79" s="18">
        <v>53.6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53.6</v>
      </c>
      <c r="T79" s="23"/>
    </row>
    <row r="80" ht="18" customHeight="1" spans="1:20">
      <c r="A80" s="7">
        <v>9067</v>
      </c>
      <c r="B80" s="8" t="s">
        <v>452</v>
      </c>
      <c r="C80" s="8" t="s">
        <v>453</v>
      </c>
      <c r="D80" s="9">
        <f t="shared" si="2"/>
        <v>26.8</v>
      </c>
      <c r="E80" s="9"/>
      <c r="F80" s="9">
        <v>26.8</v>
      </c>
      <c r="G80" s="9"/>
      <c r="H80" s="9"/>
      <c r="I80" s="16">
        <v>25</v>
      </c>
      <c r="J80" s="9">
        <f t="shared" si="3"/>
        <v>670</v>
      </c>
      <c r="K80" s="17">
        <v>670</v>
      </c>
      <c r="L80" s="18">
        <v>26.8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26.8</v>
      </c>
      <c r="T80" s="23"/>
    </row>
    <row r="81" ht="18" customHeight="1" spans="1:20">
      <c r="A81" s="7">
        <v>9068</v>
      </c>
      <c r="B81" s="8" t="s">
        <v>458</v>
      </c>
      <c r="C81" s="8" t="s">
        <v>459</v>
      </c>
      <c r="D81" s="9">
        <f t="shared" si="2"/>
        <v>17.9</v>
      </c>
      <c r="E81" s="9"/>
      <c r="F81" s="9">
        <v>17.9</v>
      </c>
      <c r="G81" s="9"/>
      <c r="H81" s="9"/>
      <c r="I81" s="16">
        <v>25</v>
      </c>
      <c r="J81" s="9">
        <f t="shared" si="3"/>
        <v>447.5</v>
      </c>
      <c r="K81" s="17">
        <v>447.5</v>
      </c>
      <c r="L81" s="18">
        <v>17.9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17.9</v>
      </c>
      <c r="T81" s="23"/>
    </row>
    <row r="82" ht="18" customHeight="1" spans="1:20">
      <c r="A82" s="7">
        <v>9069</v>
      </c>
      <c r="B82" s="8" t="s">
        <v>464</v>
      </c>
      <c r="C82" s="8" t="s">
        <v>465</v>
      </c>
      <c r="D82" s="9">
        <f t="shared" si="2"/>
        <v>26.8</v>
      </c>
      <c r="E82" s="9"/>
      <c r="F82" s="9">
        <v>26.8</v>
      </c>
      <c r="G82" s="9"/>
      <c r="H82" s="9"/>
      <c r="I82" s="16">
        <v>25</v>
      </c>
      <c r="J82" s="9">
        <f t="shared" si="3"/>
        <v>670</v>
      </c>
      <c r="K82" s="17">
        <v>670</v>
      </c>
      <c r="L82" s="18">
        <v>26.8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26.8</v>
      </c>
      <c r="T82" s="23"/>
    </row>
    <row r="83" ht="18" customHeight="1" spans="1:20">
      <c r="A83" s="7">
        <v>9070</v>
      </c>
      <c r="B83" s="8" t="s">
        <v>470</v>
      </c>
      <c r="C83" s="8" t="s">
        <v>471</v>
      </c>
      <c r="D83" s="9">
        <f t="shared" si="2"/>
        <v>35.7</v>
      </c>
      <c r="E83" s="9"/>
      <c r="F83" s="9">
        <v>35.7</v>
      </c>
      <c r="G83" s="9"/>
      <c r="H83" s="9"/>
      <c r="I83" s="16">
        <v>25</v>
      </c>
      <c r="J83" s="9">
        <f t="shared" si="3"/>
        <v>892.5</v>
      </c>
      <c r="K83" s="17">
        <v>892.5</v>
      </c>
      <c r="L83" s="18">
        <v>35.7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35.7</v>
      </c>
      <c r="T83" s="23"/>
    </row>
    <row r="84" ht="18" customHeight="1" spans="1:20">
      <c r="A84" s="7">
        <v>9072</v>
      </c>
      <c r="B84" s="8" t="s">
        <v>476</v>
      </c>
      <c r="C84" s="8" t="s">
        <v>477</v>
      </c>
      <c r="D84" s="9">
        <f t="shared" si="2"/>
        <v>26.8</v>
      </c>
      <c r="E84" s="9"/>
      <c r="F84" s="9">
        <v>26.8</v>
      </c>
      <c r="G84" s="9"/>
      <c r="H84" s="9"/>
      <c r="I84" s="16">
        <v>25</v>
      </c>
      <c r="J84" s="9">
        <f t="shared" si="3"/>
        <v>670</v>
      </c>
      <c r="K84" s="17">
        <v>670</v>
      </c>
      <c r="L84" s="18">
        <v>26.8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26.8</v>
      </c>
      <c r="T84" s="23"/>
    </row>
    <row r="85" ht="18" customHeight="1" spans="1:20">
      <c r="A85" s="7">
        <v>9073</v>
      </c>
      <c r="B85" s="8" t="s">
        <v>482</v>
      </c>
      <c r="C85" s="8" t="s">
        <v>483</v>
      </c>
      <c r="D85" s="9">
        <f t="shared" si="2"/>
        <v>26.8</v>
      </c>
      <c r="E85" s="9"/>
      <c r="F85" s="9">
        <v>26.8</v>
      </c>
      <c r="G85" s="9"/>
      <c r="H85" s="9"/>
      <c r="I85" s="16">
        <v>25</v>
      </c>
      <c r="J85" s="9">
        <f t="shared" si="3"/>
        <v>670</v>
      </c>
      <c r="K85" s="17">
        <v>670</v>
      </c>
      <c r="L85" s="18">
        <v>26.8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26.8</v>
      </c>
      <c r="T85" s="23"/>
    </row>
    <row r="86" ht="18" customHeight="1" spans="1:20">
      <c r="A86" s="7">
        <v>9075</v>
      </c>
      <c r="B86" s="8" t="s">
        <v>488</v>
      </c>
      <c r="C86" s="8" t="s">
        <v>489</v>
      </c>
      <c r="D86" s="9">
        <f t="shared" si="2"/>
        <v>22.5</v>
      </c>
      <c r="E86" s="9"/>
      <c r="F86" s="9">
        <v>22.5</v>
      </c>
      <c r="G86" s="9"/>
      <c r="H86" s="9"/>
      <c r="I86" s="16">
        <v>25</v>
      </c>
      <c r="J86" s="9">
        <f t="shared" si="3"/>
        <v>562.5</v>
      </c>
      <c r="K86" s="17">
        <v>562.5</v>
      </c>
      <c r="L86" s="18">
        <v>22.5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22.5</v>
      </c>
      <c r="T86" s="23"/>
    </row>
    <row r="87" ht="18" customHeight="1" spans="1:20">
      <c r="A87" s="7">
        <v>9077</v>
      </c>
      <c r="B87" s="8" t="s">
        <v>494</v>
      </c>
      <c r="C87" s="8" t="s">
        <v>495</v>
      </c>
      <c r="D87" s="9">
        <f t="shared" si="2"/>
        <v>8</v>
      </c>
      <c r="E87" s="9"/>
      <c r="F87" s="9">
        <v>8</v>
      </c>
      <c r="G87" s="9"/>
      <c r="H87" s="9"/>
      <c r="I87" s="16">
        <v>25</v>
      </c>
      <c r="J87" s="9">
        <f t="shared" si="3"/>
        <v>200</v>
      </c>
      <c r="K87" s="17">
        <v>200</v>
      </c>
      <c r="L87" s="18">
        <v>8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8</v>
      </c>
      <c r="T87" s="23"/>
    </row>
    <row r="88" ht="18" customHeight="1" spans="1:20">
      <c r="A88" s="7">
        <v>9078</v>
      </c>
      <c r="B88" s="8" t="s">
        <v>500</v>
      </c>
      <c r="C88" s="8" t="s">
        <v>501</v>
      </c>
      <c r="D88" s="9">
        <f t="shared" si="2"/>
        <v>16.36</v>
      </c>
      <c r="E88" s="9"/>
      <c r="F88" s="9">
        <v>16.36</v>
      </c>
      <c r="G88" s="9"/>
      <c r="H88" s="9"/>
      <c r="I88" s="16">
        <v>25</v>
      </c>
      <c r="J88" s="9">
        <f t="shared" si="3"/>
        <v>409</v>
      </c>
      <c r="K88" s="17">
        <v>409</v>
      </c>
      <c r="L88" s="18">
        <v>16.36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16.36</v>
      </c>
      <c r="T88" s="23"/>
    </row>
    <row r="89" ht="18" customHeight="1" spans="1:20">
      <c r="A89" s="7">
        <v>9079</v>
      </c>
      <c r="B89" s="8" t="s">
        <v>506</v>
      </c>
      <c r="C89" s="8" t="s">
        <v>507</v>
      </c>
      <c r="D89" s="9">
        <f t="shared" si="2"/>
        <v>53</v>
      </c>
      <c r="E89" s="9"/>
      <c r="F89" s="9">
        <v>53</v>
      </c>
      <c r="G89" s="9"/>
      <c r="H89" s="9"/>
      <c r="I89" s="16">
        <v>25</v>
      </c>
      <c r="J89" s="9">
        <f t="shared" si="3"/>
        <v>1325</v>
      </c>
      <c r="K89" s="17">
        <v>1325</v>
      </c>
      <c r="L89" s="18">
        <v>53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53</v>
      </c>
      <c r="T89" s="23"/>
    </row>
    <row r="90" ht="18" customHeight="1" spans="1:20">
      <c r="A90" s="7">
        <v>9082</v>
      </c>
      <c r="B90" s="8" t="s">
        <v>512</v>
      </c>
      <c r="C90" s="8" t="s">
        <v>513</v>
      </c>
      <c r="D90" s="9">
        <f t="shared" si="2"/>
        <v>7.6</v>
      </c>
      <c r="E90" s="9"/>
      <c r="F90" s="9">
        <v>7.6</v>
      </c>
      <c r="G90" s="9"/>
      <c r="H90" s="9"/>
      <c r="I90" s="16">
        <v>25</v>
      </c>
      <c r="J90" s="9">
        <f t="shared" si="3"/>
        <v>190</v>
      </c>
      <c r="K90" s="17">
        <v>190</v>
      </c>
      <c r="L90" s="18">
        <v>7.6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7.6</v>
      </c>
      <c r="T90" s="23"/>
    </row>
    <row r="91" ht="18" customHeight="1" spans="1:20">
      <c r="A91" s="7">
        <v>9083</v>
      </c>
      <c r="B91" s="8" t="s">
        <v>518</v>
      </c>
      <c r="C91" s="8" t="s">
        <v>519</v>
      </c>
      <c r="D91" s="9">
        <f t="shared" si="2"/>
        <v>24.5</v>
      </c>
      <c r="E91" s="9"/>
      <c r="F91" s="9">
        <v>24.5</v>
      </c>
      <c r="G91" s="9"/>
      <c r="H91" s="9"/>
      <c r="I91" s="16">
        <v>4.09</v>
      </c>
      <c r="J91" s="9">
        <f t="shared" si="3"/>
        <v>100.21</v>
      </c>
      <c r="K91" s="17">
        <v>100.21</v>
      </c>
      <c r="L91" s="18">
        <v>24.5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24.5</v>
      </c>
      <c r="T91" s="23"/>
    </row>
    <row r="92" ht="18" customHeight="1" spans="1:20">
      <c r="A92" s="7">
        <v>9085</v>
      </c>
      <c r="B92" s="8" t="s">
        <v>524</v>
      </c>
      <c r="C92" s="8" t="s">
        <v>525</v>
      </c>
      <c r="D92" s="9">
        <f t="shared" si="2"/>
        <v>16.4</v>
      </c>
      <c r="E92" s="9"/>
      <c r="F92" s="9">
        <v>16.4</v>
      </c>
      <c r="G92" s="9"/>
      <c r="H92" s="9"/>
      <c r="I92" s="16">
        <v>25</v>
      </c>
      <c r="J92" s="9">
        <f t="shared" si="3"/>
        <v>410</v>
      </c>
      <c r="K92" s="17">
        <v>410</v>
      </c>
      <c r="L92" s="18">
        <v>16.4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16.4</v>
      </c>
      <c r="T92" s="23"/>
    </row>
    <row r="93" ht="18" customHeight="1" spans="1:20">
      <c r="A93" s="7">
        <v>9086</v>
      </c>
      <c r="B93" s="8" t="s">
        <v>530</v>
      </c>
      <c r="C93" s="8" t="s">
        <v>531</v>
      </c>
      <c r="D93" s="9">
        <f t="shared" si="2"/>
        <v>32.56</v>
      </c>
      <c r="E93" s="9"/>
      <c r="F93" s="9">
        <v>32.56</v>
      </c>
      <c r="G93" s="9"/>
      <c r="H93" s="9"/>
      <c r="I93" s="16">
        <v>25</v>
      </c>
      <c r="J93" s="9">
        <f t="shared" si="3"/>
        <v>814</v>
      </c>
      <c r="K93" s="17">
        <v>814</v>
      </c>
      <c r="L93" s="18">
        <v>32.56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32.56</v>
      </c>
      <c r="T93" s="23"/>
    </row>
    <row r="94" ht="18" customHeight="1" spans="1:20">
      <c r="A94" s="7">
        <v>9087</v>
      </c>
      <c r="B94" s="8" t="s">
        <v>536</v>
      </c>
      <c r="C94" s="8" t="s">
        <v>537</v>
      </c>
      <c r="D94" s="9">
        <f t="shared" si="2"/>
        <v>30.8</v>
      </c>
      <c r="E94" s="9"/>
      <c r="F94" s="9">
        <v>30.8</v>
      </c>
      <c r="G94" s="9"/>
      <c r="H94" s="9"/>
      <c r="I94" s="16">
        <v>18.67</v>
      </c>
      <c r="J94" s="9">
        <f t="shared" si="3"/>
        <v>575.04</v>
      </c>
      <c r="K94" s="17">
        <v>575.04</v>
      </c>
      <c r="L94" s="18">
        <v>30.8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30.8</v>
      </c>
      <c r="T94" s="23"/>
    </row>
    <row r="95" ht="18" customHeight="1" spans="1:20">
      <c r="A95" s="7">
        <v>9090</v>
      </c>
      <c r="B95" s="8" t="s">
        <v>542</v>
      </c>
      <c r="C95" s="8" t="s">
        <v>543</v>
      </c>
      <c r="D95" s="9">
        <f t="shared" si="2"/>
        <v>30</v>
      </c>
      <c r="E95" s="9"/>
      <c r="F95" s="9">
        <v>30</v>
      </c>
      <c r="G95" s="9"/>
      <c r="H95" s="9"/>
      <c r="I95" s="16">
        <v>22.5</v>
      </c>
      <c r="J95" s="9">
        <f t="shared" si="3"/>
        <v>675</v>
      </c>
      <c r="K95" s="17">
        <v>675</v>
      </c>
      <c r="L95" s="18">
        <v>30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30</v>
      </c>
      <c r="T95" s="23"/>
    </row>
    <row r="96" ht="18" customHeight="1" spans="1:20">
      <c r="A96" s="7">
        <v>9091</v>
      </c>
      <c r="B96" s="8" t="s">
        <v>548</v>
      </c>
      <c r="C96" s="8" t="s">
        <v>549</v>
      </c>
      <c r="D96" s="9">
        <f t="shared" si="2"/>
        <v>18</v>
      </c>
      <c r="E96" s="9"/>
      <c r="F96" s="9">
        <v>18</v>
      </c>
      <c r="G96" s="9"/>
      <c r="H96" s="9"/>
      <c r="I96" s="16">
        <v>25</v>
      </c>
      <c r="J96" s="9">
        <f t="shared" si="3"/>
        <v>450</v>
      </c>
      <c r="K96" s="17">
        <v>450</v>
      </c>
      <c r="L96" s="18">
        <v>18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18</v>
      </c>
      <c r="T96" s="23"/>
    </row>
    <row r="97" ht="18" customHeight="1" spans="1:20">
      <c r="A97" s="7">
        <v>9095</v>
      </c>
      <c r="B97" s="8" t="s">
        <v>554</v>
      </c>
      <c r="C97" s="8" t="s">
        <v>555</v>
      </c>
      <c r="D97" s="9">
        <f t="shared" si="2"/>
        <v>20</v>
      </c>
      <c r="E97" s="9"/>
      <c r="F97" s="9">
        <v>20</v>
      </c>
      <c r="G97" s="9"/>
      <c r="H97" s="9"/>
      <c r="I97" s="16">
        <v>25</v>
      </c>
      <c r="J97" s="9">
        <f t="shared" si="3"/>
        <v>500</v>
      </c>
      <c r="K97" s="17">
        <v>500</v>
      </c>
      <c r="L97" s="18">
        <v>20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20</v>
      </c>
      <c r="T97" s="23"/>
    </row>
    <row r="98" ht="18" customHeight="1" spans="1:20">
      <c r="A98" s="7">
        <v>9096</v>
      </c>
      <c r="B98" s="8" t="s">
        <v>560</v>
      </c>
      <c r="C98" s="8" t="s">
        <v>561</v>
      </c>
      <c r="D98" s="9">
        <f t="shared" si="2"/>
        <v>18</v>
      </c>
      <c r="E98" s="9"/>
      <c r="F98" s="9">
        <v>18</v>
      </c>
      <c r="G98" s="9"/>
      <c r="H98" s="9"/>
      <c r="I98" s="16">
        <v>25</v>
      </c>
      <c r="J98" s="9">
        <f t="shared" si="3"/>
        <v>450</v>
      </c>
      <c r="K98" s="17">
        <v>450</v>
      </c>
      <c r="L98" s="18">
        <v>18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18</v>
      </c>
      <c r="T98" s="23"/>
    </row>
    <row r="99" ht="18" customHeight="1" spans="1:20">
      <c r="A99" s="7">
        <v>9097</v>
      </c>
      <c r="B99" s="8" t="s">
        <v>566</v>
      </c>
      <c r="C99" s="8" t="s">
        <v>567</v>
      </c>
      <c r="D99" s="9">
        <f t="shared" si="2"/>
        <v>30</v>
      </c>
      <c r="E99" s="9"/>
      <c r="F99" s="9">
        <v>30</v>
      </c>
      <c r="G99" s="9"/>
      <c r="H99" s="9"/>
      <c r="I99" s="16">
        <v>25</v>
      </c>
      <c r="J99" s="9">
        <f t="shared" si="3"/>
        <v>750</v>
      </c>
      <c r="K99" s="17">
        <v>750</v>
      </c>
      <c r="L99" s="18">
        <v>30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30</v>
      </c>
      <c r="T99" s="23"/>
    </row>
    <row r="100" ht="18" customHeight="1" spans="1:20">
      <c r="A100" s="7">
        <v>9104</v>
      </c>
      <c r="B100" s="8" t="s">
        <v>572</v>
      </c>
      <c r="C100" s="8" t="s">
        <v>573</v>
      </c>
      <c r="D100" s="9">
        <f t="shared" si="2"/>
        <v>63</v>
      </c>
      <c r="E100" s="9"/>
      <c r="F100" s="9">
        <v>63</v>
      </c>
      <c r="G100" s="9"/>
      <c r="H100" s="9"/>
      <c r="I100" s="16">
        <v>25</v>
      </c>
      <c r="J100" s="9">
        <f t="shared" si="3"/>
        <v>1575</v>
      </c>
      <c r="K100" s="17">
        <v>1575</v>
      </c>
      <c r="L100" s="18">
        <v>63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63</v>
      </c>
      <c r="T100" s="23"/>
    </row>
    <row r="101" ht="18" customHeight="1" spans="1:20">
      <c r="A101" s="7">
        <v>9109</v>
      </c>
      <c r="B101" s="8" t="s">
        <v>578</v>
      </c>
      <c r="C101" s="8" t="s">
        <v>579</v>
      </c>
      <c r="D101" s="9">
        <f t="shared" si="2"/>
        <v>17.6</v>
      </c>
      <c r="E101" s="9"/>
      <c r="F101" s="9">
        <v>17.6</v>
      </c>
      <c r="G101" s="9"/>
      <c r="H101" s="9"/>
      <c r="I101" s="16">
        <v>25</v>
      </c>
      <c r="J101" s="9">
        <f t="shared" si="3"/>
        <v>440</v>
      </c>
      <c r="K101" s="17">
        <v>440</v>
      </c>
      <c r="L101" s="18">
        <v>17.6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17.6</v>
      </c>
      <c r="T101" s="23"/>
    </row>
    <row r="102" ht="18" customHeight="1" spans="1:20">
      <c r="A102" s="7">
        <v>9114</v>
      </c>
      <c r="B102" s="8" t="s">
        <v>584</v>
      </c>
      <c r="C102" s="8" t="s">
        <v>585</v>
      </c>
      <c r="D102" s="9">
        <f t="shared" si="2"/>
        <v>4.4</v>
      </c>
      <c r="E102" s="9"/>
      <c r="F102" s="9">
        <v>4.4</v>
      </c>
      <c r="G102" s="9"/>
      <c r="H102" s="9"/>
      <c r="I102" s="16">
        <v>25</v>
      </c>
      <c r="J102" s="9">
        <f t="shared" si="3"/>
        <v>110</v>
      </c>
      <c r="K102" s="17">
        <v>110</v>
      </c>
      <c r="L102" s="18">
        <v>4.4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4.4</v>
      </c>
      <c r="T102" s="23"/>
    </row>
    <row r="103" ht="18" customHeight="1" spans="1:20">
      <c r="A103" s="7">
        <v>9118</v>
      </c>
      <c r="B103" s="8" t="s">
        <v>590</v>
      </c>
      <c r="C103" s="8" t="s">
        <v>591</v>
      </c>
      <c r="D103" s="9">
        <f t="shared" si="2"/>
        <v>18</v>
      </c>
      <c r="E103" s="9"/>
      <c r="F103" s="9">
        <v>18</v>
      </c>
      <c r="G103" s="9"/>
      <c r="H103" s="9"/>
      <c r="I103" s="16">
        <v>25</v>
      </c>
      <c r="J103" s="9">
        <f t="shared" si="3"/>
        <v>450</v>
      </c>
      <c r="K103" s="17">
        <v>450</v>
      </c>
      <c r="L103" s="18">
        <v>18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18</v>
      </c>
      <c r="T103" s="23"/>
    </row>
    <row r="104" ht="18" customHeight="1" spans="1:20">
      <c r="A104" s="7">
        <v>9120</v>
      </c>
      <c r="B104" s="8" t="s">
        <v>596</v>
      </c>
      <c r="C104" s="8" t="s">
        <v>597</v>
      </c>
      <c r="D104" s="9">
        <f t="shared" si="2"/>
        <v>40</v>
      </c>
      <c r="E104" s="9"/>
      <c r="F104" s="9">
        <v>40</v>
      </c>
      <c r="G104" s="9"/>
      <c r="H104" s="9"/>
      <c r="I104" s="16">
        <v>25</v>
      </c>
      <c r="J104" s="9">
        <f t="shared" si="3"/>
        <v>1000</v>
      </c>
      <c r="K104" s="17">
        <v>1000</v>
      </c>
      <c r="L104" s="18">
        <v>40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40</v>
      </c>
      <c r="T104" s="23"/>
    </row>
    <row r="105" ht="18" customHeight="1" spans="1:20">
      <c r="A105" s="7">
        <v>9124</v>
      </c>
      <c r="B105" s="8" t="s">
        <v>602</v>
      </c>
      <c r="C105" s="8" t="s">
        <v>603</v>
      </c>
      <c r="D105" s="9">
        <f t="shared" si="2"/>
        <v>6</v>
      </c>
      <c r="E105" s="9"/>
      <c r="F105" s="9">
        <v>6</v>
      </c>
      <c r="G105" s="9"/>
      <c r="H105" s="9"/>
      <c r="I105" s="16">
        <v>25</v>
      </c>
      <c r="J105" s="9">
        <f t="shared" si="3"/>
        <v>150</v>
      </c>
      <c r="K105" s="17">
        <v>150</v>
      </c>
      <c r="L105" s="18">
        <v>6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6</v>
      </c>
      <c r="T105" s="23"/>
    </row>
    <row r="106" ht="18" customHeight="1" spans="1:20">
      <c r="A106" s="7">
        <v>9128</v>
      </c>
      <c r="B106" s="8" t="s">
        <v>608</v>
      </c>
      <c r="C106" s="8" t="s">
        <v>609</v>
      </c>
      <c r="D106" s="9">
        <f t="shared" si="2"/>
        <v>15</v>
      </c>
      <c r="E106" s="9"/>
      <c r="F106" s="9">
        <v>15</v>
      </c>
      <c r="G106" s="9"/>
      <c r="H106" s="9"/>
      <c r="I106" s="16">
        <v>25</v>
      </c>
      <c r="J106" s="9">
        <f t="shared" si="3"/>
        <v>375</v>
      </c>
      <c r="K106" s="17">
        <v>375</v>
      </c>
      <c r="L106" s="18">
        <v>15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15</v>
      </c>
      <c r="T106" s="23"/>
    </row>
    <row r="107" ht="11.25" customHeight="1" spans="1:20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5"/>
      <c r="O107" s="25"/>
      <c r="P107" s="25"/>
      <c r="Q107" s="25"/>
      <c r="R107" s="25"/>
      <c r="S107" s="25"/>
      <c r="T107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蓦然回首</cp:lastModifiedBy>
  <dcterms:created xsi:type="dcterms:W3CDTF">2011-12-31T06:39:00Z</dcterms:created>
  <dcterms:modified xsi:type="dcterms:W3CDTF">2023-09-07T09:16:32Z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E4529C01C757484A883D2D583854B30F_12</vt:lpwstr>
  </property>
  <property fmtid="{D5CDD505-2E9C-101B-9397-08002B2CF9AE}" pid="3" name="KSOProductBuildVer">
    <vt:lpwstr>2052-11.1.0.14309</vt:lpwstr>
  </property>
</Properties>
</file>