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605" windowHeight="94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<sst xmlns="http://schemas.openxmlformats.org/spreadsheetml/2006/main" count="132" uniqueCount="110">
  <si>
    <t>富河镇2023年3月临时救助花名</t>
  </si>
  <si>
    <t>序号</t>
  </si>
  <si>
    <t>救助对象姓名（户主）</t>
  </si>
  <si>
    <t>身份证号码1</t>
  </si>
  <si>
    <t>信用社账号</t>
  </si>
  <si>
    <t>乡镇</t>
  </si>
  <si>
    <t>家庭住址</t>
  </si>
  <si>
    <t>救助对象类别（低保家庭、特困人员、其他）</t>
  </si>
  <si>
    <t>是否为纳入扶贫建档立卡对象</t>
  </si>
  <si>
    <t>救助事由（意外填1、因教育支出填2、大病填3、其他填4）</t>
  </si>
  <si>
    <t>救助原因</t>
  </si>
  <si>
    <t>联系电话</t>
  </si>
  <si>
    <t>总救助金额</t>
  </si>
  <si>
    <t>享受救助人数</t>
  </si>
  <si>
    <t>其中：未成年人</t>
  </si>
  <si>
    <t>享受救助次数</t>
  </si>
  <si>
    <t>其中：未成年人享受救助次数</t>
  </si>
  <si>
    <t>每人享受救助次数</t>
  </si>
  <si>
    <t>享受救助的家庭成员2</t>
  </si>
  <si>
    <t>身份证号码2</t>
  </si>
  <si>
    <t>享受救助的家庭成员3</t>
  </si>
  <si>
    <t>身份证号码3</t>
  </si>
  <si>
    <t>享受救助的家庭成员4</t>
  </si>
  <si>
    <t>身份证号码4</t>
  </si>
  <si>
    <t>宋金波</t>
  </si>
  <si>
    <t>150422198208094210</t>
  </si>
  <si>
    <t>6229760550501579125</t>
  </si>
  <si>
    <t>富河镇</t>
  </si>
  <si>
    <t>海力图村中心屯</t>
  </si>
  <si>
    <t>低保</t>
  </si>
  <si>
    <t>否</t>
  </si>
  <si>
    <t>慢性肾衰竭</t>
  </si>
  <si>
    <t>邹丽丽</t>
  </si>
  <si>
    <t>150422198404041829</t>
  </si>
  <si>
    <t>宋乐</t>
  </si>
  <si>
    <t>150422200508224224</t>
  </si>
  <si>
    <t>宋佳怡</t>
  </si>
  <si>
    <t>150422201004104223</t>
  </si>
  <si>
    <t>郑虎</t>
  </si>
  <si>
    <t>150422198007284237</t>
  </si>
  <si>
    <t>6229760550501738192</t>
  </si>
  <si>
    <t>海力图村西沟屯</t>
  </si>
  <si>
    <t>脑出血</t>
  </si>
  <si>
    <t>13848662238</t>
  </si>
  <si>
    <t>吴玲玲</t>
  </si>
  <si>
    <t>15042619820316342X</t>
  </si>
  <si>
    <t>郑力凡</t>
  </si>
  <si>
    <t>150422200706124216</t>
  </si>
  <si>
    <t>丁国春</t>
  </si>
  <si>
    <t>150422197401194235</t>
  </si>
  <si>
    <t>6217370050500598827</t>
  </si>
  <si>
    <t>加拉嘎村桦杆子沟屯</t>
  </si>
  <si>
    <t>肝硬化</t>
  </si>
  <si>
    <t>张艳华</t>
  </si>
  <si>
    <t>150422197505294265</t>
  </si>
  <si>
    <t>丁佳文悦</t>
  </si>
  <si>
    <t>150422200610094219</t>
  </si>
  <si>
    <t>丁佳文怡</t>
  </si>
  <si>
    <t>150422200205184229</t>
  </si>
  <si>
    <t>吴学永</t>
  </si>
  <si>
    <t>150422198010054213</t>
  </si>
  <si>
    <t>6229760550500494870</t>
  </si>
  <si>
    <t>横河子村新荒地屯</t>
  </si>
  <si>
    <t>肾衰竭</t>
  </si>
  <si>
    <t>邵雪华</t>
  </si>
  <si>
    <t>150422197906054246</t>
  </si>
  <si>
    <t>吴迪</t>
  </si>
  <si>
    <t>150422200507184216</t>
  </si>
  <si>
    <t>付国文</t>
  </si>
  <si>
    <t>150422197105254213</t>
  </si>
  <si>
    <t>6229760550500491777</t>
  </si>
  <si>
    <t>横河子村庞家湾屯</t>
  </si>
  <si>
    <t>是</t>
  </si>
  <si>
    <t>妻子白血病</t>
  </si>
  <si>
    <t>宋海艳</t>
  </si>
  <si>
    <t>150422197202204226</t>
  </si>
  <si>
    <t>付浩然</t>
  </si>
  <si>
    <t>15042220070214421X</t>
  </si>
  <si>
    <t>李喜全</t>
  </si>
  <si>
    <t>150422195812034210</t>
  </si>
  <si>
    <t>6229760550500493146</t>
  </si>
  <si>
    <t>其他</t>
  </si>
  <si>
    <t>肺心病</t>
  </si>
  <si>
    <t>张孟英</t>
  </si>
  <si>
    <t>150422197006084220</t>
  </si>
  <si>
    <t>邹富</t>
  </si>
  <si>
    <t>150422196008284272</t>
  </si>
  <si>
    <t>6229760550500484384</t>
  </si>
  <si>
    <t>和平村李家湾屯</t>
  </si>
  <si>
    <t>房子着火</t>
  </si>
  <si>
    <t>高淑芹</t>
  </si>
  <si>
    <t>150422196007054221</t>
  </si>
  <si>
    <t>董丽红</t>
  </si>
  <si>
    <t>150422197604104228</t>
  </si>
  <si>
    <t>6229760550501578309</t>
  </si>
  <si>
    <t>乌尔吉村池家营子</t>
  </si>
  <si>
    <t>急性白血病</t>
  </si>
  <si>
    <t>池吉荛</t>
  </si>
  <si>
    <t>150422197602164219</t>
  </si>
  <si>
    <t>李松华</t>
  </si>
  <si>
    <t>150422195703034246</t>
  </si>
  <si>
    <t>6217370150500471494</t>
  </si>
  <si>
    <t>乌尔吉村白庙子屯</t>
  </si>
  <si>
    <t xml:space="preserve">是 </t>
  </si>
  <si>
    <t>脑瘤、精神病</t>
  </si>
  <si>
    <t>赵岗</t>
  </si>
  <si>
    <t>150422198112244210</t>
  </si>
  <si>
    <t>赵文静</t>
  </si>
  <si>
    <t>150422200607044229</t>
  </si>
  <si>
    <t>注： 本拨款结余3.6万元，救助后结余1548元，因宋金波家庭4口人救助2个月超5000元标准，原救助1个月3132元，因此将结余的1548元就救助他了。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</si>
</sst>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Tahoma"/>
      <charset val="134"/>
    </font>
    <font>
      <sz val="11"/>
      <color rgb="FFFF0000"/>
      <name val="宋体"/>
      <charset val="134"/>
      <scheme val="minor"/>
    </font>
    <font>
      <sz val="28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10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8" fillId="22" borderId="15" applyNumberFormat="0" applyAlignment="0" applyProtection="0">
      <alignment vertical="center"/>
    </xf>
    <xf numFmtId="0" fontId="21" fillId="22" borderId="13" applyNumberFormat="0" applyAlignment="0" applyProtection="0">
      <alignment vertical="center"/>
    </xf>
    <xf numFmtId="0" fontId="24" fillId="33" borderId="18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2" borderId="0" xfId="0" applyFont="1" applyFill="1" applyBorder="1" applyAlignment="1"/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49" fontId="3" fillId="2" borderId="0" xfId="0" applyNumberFormat="1" applyFont="1" applyFill="1" applyAlignment="1">
      <alignment horizontal="center" wrapText="1"/>
    </xf>
    <xf numFmtId="49" fontId="3" fillId="2" borderId="0" xfId="0" applyNumberFormat="1" applyFont="1" applyFill="1" applyAlignment="1">
      <alignment horizontal="left" wrapText="1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 shrinkToFit="1"/>
    </xf>
    <xf numFmtId="49" fontId="4" fillId="3" borderId="2" xfId="0" applyNumberFormat="1" applyFont="1" applyFill="1" applyBorder="1" applyAlignment="1">
      <alignment horizontal="left" vertical="center" wrapText="1" shrinkToFit="1"/>
    </xf>
    <xf numFmtId="0" fontId="4" fillId="3" borderId="2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49" fontId="0" fillId="0" borderId="1" xfId="0" applyNumberFormat="1" applyFont="1" applyBorder="1" applyAlignment="1">
      <alignment vertical="center" wrapText="1"/>
    </xf>
    <xf numFmtId="49" fontId="0" fillId="0" borderId="1" xfId="0" applyNumberFormat="1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wrapText="1" shrinkToFi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0" fillId="0" borderId="8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0" fillId="0" borderId="0" xfId="0" applyFont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0" xfId="0" applyFont="1" applyFill="1" applyBorder="1" applyAlignment="1">
      <alignment wrapText="1"/>
    </xf>
    <xf numFmtId="0" fontId="0" fillId="0" borderId="1" xfId="0" applyBorder="1" applyAlignment="1" quotePrefix="1">
      <alignment vertical="center" wrapText="1"/>
    </xf>
    <xf numFmtId="0" fontId="0" fillId="0" borderId="1" xfId="0" applyBorder="1" applyAlignment="1" quotePrefix="1">
      <alignment horizontal="left" vertical="center" wrapText="1"/>
    </xf>
    <xf numFmtId="0" fontId="0" fillId="0" borderId="1" xfId="0" applyFont="1" applyBorder="1" applyAlignment="1" quotePrefix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6"/>
  <sheetViews>
    <sheetView tabSelected="1" workbookViewId="0">
      <selection activeCell="K18" sqref="K18"/>
    </sheetView>
  </sheetViews>
  <sheetFormatPr defaultColWidth="9" defaultRowHeight="13.5"/>
  <cols>
    <col min="1" max="1" width="4.625" customWidth="1"/>
    <col min="2" max="2" width="9" style="7"/>
    <col min="3" max="3" width="11.75" style="8" customWidth="1"/>
    <col min="4" max="4" width="10.875" style="9" customWidth="1"/>
    <col min="5" max="5" width="7.25" customWidth="1"/>
    <col min="6" max="6" width="8.875" style="10" customWidth="1"/>
    <col min="7" max="7" width="10.125" customWidth="1"/>
    <col min="8" max="8" width="6.875" style="11" customWidth="1"/>
    <col min="9" max="9" width="10.25" style="11" customWidth="1"/>
    <col min="10" max="10" width="18.375" style="7" customWidth="1"/>
    <col min="11" max="11" width="13.25" style="7" customWidth="1"/>
    <col min="12" max="12" width="7.25" style="11" customWidth="1"/>
    <col min="13" max="13" width="4.75" customWidth="1"/>
    <col min="14" max="14" width="3.625" customWidth="1"/>
    <col min="15" max="15" width="4.875" customWidth="1"/>
    <col min="16" max="16" width="6.25" customWidth="1"/>
    <col min="17" max="17" width="5.875" customWidth="1"/>
    <col min="18" max="18" width="6.375" customWidth="1"/>
    <col min="19" max="19" width="11.75" style="8" customWidth="1"/>
    <col min="20" max="20" width="10.375" style="10" customWidth="1"/>
    <col min="21" max="21" width="11.25" style="10" customWidth="1"/>
    <col min="22" max="22" width="7.5" style="10" customWidth="1"/>
    <col min="23" max="23" width="10.375" style="10" customWidth="1"/>
    <col min="24" max="24" width="7" customWidth="1"/>
    <col min="25" max="25" width="10.375" style="10" customWidth="1"/>
  </cols>
  <sheetData>
    <row r="1" s="1" customFormat="1" ht="50" customHeight="1" spans="1:25">
      <c r="A1" s="12" t="s">
        <v>0</v>
      </c>
      <c r="B1" s="13"/>
      <c r="C1" s="14"/>
      <c r="D1" s="15"/>
      <c r="E1" s="12"/>
      <c r="F1" s="13"/>
      <c r="G1" s="12"/>
      <c r="H1" s="12"/>
      <c r="I1" s="12"/>
      <c r="J1" s="13"/>
      <c r="K1" s="13"/>
      <c r="L1" s="12"/>
      <c r="M1" s="12"/>
      <c r="N1" s="12"/>
      <c r="O1" s="12"/>
      <c r="P1" s="12"/>
      <c r="Q1" s="12"/>
      <c r="R1" s="12"/>
      <c r="S1" s="14"/>
      <c r="T1" s="13"/>
      <c r="U1" s="13"/>
      <c r="V1" s="13"/>
      <c r="W1" s="13"/>
      <c r="Y1" s="53"/>
    </row>
    <row r="2" s="1" customFormat="1" ht="88" customHeight="1" spans="1:25">
      <c r="A2" s="16" t="s">
        <v>1</v>
      </c>
      <c r="B2" s="17" t="s">
        <v>2</v>
      </c>
      <c r="C2" s="18" t="s">
        <v>3</v>
      </c>
      <c r="D2" s="19" t="s">
        <v>4</v>
      </c>
      <c r="E2" s="20" t="s">
        <v>5</v>
      </c>
      <c r="F2" s="20" t="s">
        <v>6</v>
      </c>
      <c r="G2" s="20" t="s">
        <v>7</v>
      </c>
      <c r="H2" s="20" t="s">
        <v>8</v>
      </c>
      <c r="I2" s="20" t="s">
        <v>9</v>
      </c>
      <c r="J2" s="20" t="s">
        <v>10</v>
      </c>
      <c r="K2" s="20" t="s">
        <v>11</v>
      </c>
      <c r="L2" s="20" t="s">
        <v>12</v>
      </c>
      <c r="M2" s="20" t="s">
        <v>13</v>
      </c>
      <c r="N2" s="41" t="s">
        <v>14</v>
      </c>
      <c r="O2" s="20" t="s">
        <v>15</v>
      </c>
      <c r="P2" s="20" t="s">
        <v>16</v>
      </c>
      <c r="Q2" s="20" t="s">
        <v>17</v>
      </c>
      <c r="R2" s="20" t="s">
        <v>18</v>
      </c>
      <c r="S2" s="18" t="s">
        <v>19</v>
      </c>
      <c r="T2" s="20" t="s">
        <v>20</v>
      </c>
      <c r="U2" s="20" t="s">
        <v>21</v>
      </c>
      <c r="V2" s="20" t="s">
        <v>22</v>
      </c>
      <c r="W2" s="20" t="s">
        <v>23</v>
      </c>
      <c r="X2" s="49"/>
      <c r="Y2" s="53"/>
    </row>
    <row r="3" s="2" customFormat="1" ht="30" customHeight="1" spans="1:25">
      <c r="A3" s="4">
        <v>10</v>
      </c>
      <c r="B3" s="21" t="s">
        <v>24</v>
      </c>
      <c r="C3" s="54" t="s">
        <v>25</v>
      </c>
      <c r="D3" s="55" t="s">
        <v>26</v>
      </c>
      <c r="E3" s="4" t="s">
        <v>27</v>
      </c>
      <c r="F3" s="23" t="s">
        <v>28</v>
      </c>
      <c r="G3" s="3" t="s">
        <v>29</v>
      </c>
      <c r="H3" s="24" t="s">
        <v>30</v>
      </c>
      <c r="I3" s="24">
        <v>3</v>
      </c>
      <c r="J3" s="21" t="s">
        <v>31</v>
      </c>
      <c r="K3" s="21">
        <v>17648166625</v>
      </c>
      <c r="L3" s="24">
        <v>4680</v>
      </c>
      <c r="M3" s="3">
        <v>4</v>
      </c>
      <c r="N3" s="3"/>
      <c r="O3" s="3">
        <v>1</v>
      </c>
      <c r="P3" s="3"/>
      <c r="Q3" s="3">
        <v>1</v>
      </c>
      <c r="R3" s="6" t="s">
        <v>32</v>
      </c>
      <c r="S3" s="54" t="s">
        <v>33</v>
      </c>
      <c r="T3" s="6" t="s">
        <v>34</v>
      </c>
      <c r="U3" s="54" t="s">
        <v>35</v>
      </c>
      <c r="V3" s="23" t="s">
        <v>36</v>
      </c>
      <c r="W3" s="56" t="s">
        <v>37</v>
      </c>
      <c r="Y3" s="39"/>
    </row>
    <row r="4" s="3" customFormat="1" ht="30" customHeight="1" spans="1:25">
      <c r="A4" s="4">
        <v>12</v>
      </c>
      <c r="B4" s="21" t="s">
        <v>38</v>
      </c>
      <c r="C4" s="54" t="s">
        <v>39</v>
      </c>
      <c r="D4" s="55" t="s">
        <v>40</v>
      </c>
      <c r="E4" s="4" t="s">
        <v>27</v>
      </c>
      <c r="F4" s="6" t="s">
        <v>41</v>
      </c>
      <c r="G4" s="3" t="s">
        <v>29</v>
      </c>
      <c r="H4" s="24" t="s">
        <v>30</v>
      </c>
      <c r="I4" s="24">
        <v>3</v>
      </c>
      <c r="J4" s="21" t="s">
        <v>42</v>
      </c>
      <c r="K4" s="42" t="s">
        <v>43</v>
      </c>
      <c r="L4" s="24">
        <v>4698</v>
      </c>
      <c r="M4" s="3">
        <v>3</v>
      </c>
      <c r="O4" s="3">
        <v>1</v>
      </c>
      <c r="Q4" s="3">
        <v>1</v>
      </c>
      <c r="R4" s="3" t="s">
        <v>44</v>
      </c>
      <c r="S4" s="6" t="s">
        <v>45</v>
      </c>
      <c r="T4" s="6" t="s">
        <v>46</v>
      </c>
      <c r="U4" s="54" t="s">
        <v>47</v>
      </c>
      <c r="V4" s="6"/>
      <c r="W4" s="6"/>
      <c r="Y4" s="6"/>
    </row>
    <row r="5" s="3" customFormat="1" ht="25" customHeight="1" spans="1:25">
      <c r="A5" s="4">
        <v>13</v>
      </c>
      <c r="B5" s="21" t="s">
        <v>48</v>
      </c>
      <c r="C5" s="54" t="s">
        <v>49</v>
      </c>
      <c r="D5" s="55" t="s">
        <v>50</v>
      </c>
      <c r="E5" s="3" t="s">
        <v>27</v>
      </c>
      <c r="F5" s="6" t="s">
        <v>51</v>
      </c>
      <c r="G5" s="3" t="s">
        <v>29</v>
      </c>
      <c r="H5" s="24" t="s">
        <v>30</v>
      </c>
      <c r="I5" s="24">
        <v>3</v>
      </c>
      <c r="J5" s="21" t="s">
        <v>52</v>
      </c>
      <c r="K5" s="3">
        <v>13150928517</v>
      </c>
      <c r="L5" s="24">
        <v>3132</v>
      </c>
      <c r="M5" s="3">
        <v>4</v>
      </c>
      <c r="O5" s="3">
        <v>1</v>
      </c>
      <c r="P5" s="3">
        <v>1</v>
      </c>
      <c r="Q5" s="3">
        <v>1</v>
      </c>
      <c r="R5" s="3" t="s">
        <v>53</v>
      </c>
      <c r="S5" s="54" t="s">
        <v>54</v>
      </c>
      <c r="T5" s="6" t="s">
        <v>55</v>
      </c>
      <c r="U5" s="54" t="s">
        <v>56</v>
      </c>
      <c r="V5" s="6" t="s">
        <v>57</v>
      </c>
      <c r="W5" s="54" t="s">
        <v>58</v>
      </c>
      <c r="Y5" s="6"/>
    </row>
    <row r="6" s="3" customFormat="1" ht="25" customHeight="1" spans="1:25">
      <c r="A6" s="4">
        <v>15</v>
      </c>
      <c r="B6" s="21" t="s">
        <v>59</v>
      </c>
      <c r="C6" s="54" t="s">
        <v>60</v>
      </c>
      <c r="D6" s="55" t="s">
        <v>61</v>
      </c>
      <c r="E6" s="3" t="s">
        <v>27</v>
      </c>
      <c r="F6" s="6" t="s">
        <v>62</v>
      </c>
      <c r="G6" s="3" t="s">
        <v>29</v>
      </c>
      <c r="H6" s="24" t="s">
        <v>30</v>
      </c>
      <c r="I6" s="24">
        <v>3</v>
      </c>
      <c r="J6" s="21" t="s">
        <v>63</v>
      </c>
      <c r="K6" s="21">
        <v>13754137034</v>
      </c>
      <c r="L6" s="24">
        <v>4698</v>
      </c>
      <c r="M6" s="3">
        <v>3</v>
      </c>
      <c r="O6" s="3">
        <v>1</v>
      </c>
      <c r="P6" s="3">
        <v>1</v>
      </c>
      <c r="Q6" s="3">
        <v>1</v>
      </c>
      <c r="R6" s="3" t="s">
        <v>64</v>
      </c>
      <c r="S6" s="54" t="s">
        <v>65</v>
      </c>
      <c r="T6" s="6" t="s">
        <v>66</v>
      </c>
      <c r="U6" s="54" t="s">
        <v>67</v>
      </c>
      <c r="V6" s="6"/>
      <c r="W6" s="6"/>
      <c r="Y6" s="6"/>
    </row>
    <row r="7" s="3" customFormat="1" ht="25" customHeight="1" spans="1:25">
      <c r="A7" s="4">
        <v>16</v>
      </c>
      <c r="B7" s="21" t="s">
        <v>68</v>
      </c>
      <c r="C7" s="54" t="s">
        <v>69</v>
      </c>
      <c r="D7" s="55" t="s">
        <v>70</v>
      </c>
      <c r="E7" s="3" t="s">
        <v>27</v>
      </c>
      <c r="F7" s="6" t="s">
        <v>71</v>
      </c>
      <c r="G7" s="3" t="s">
        <v>29</v>
      </c>
      <c r="H7" s="24" t="s">
        <v>72</v>
      </c>
      <c r="I7" s="24">
        <v>3</v>
      </c>
      <c r="J7" s="21" t="s">
        <v>73</v>
      </c>
      <c r="K7" s="21">
        <v>15048646726</v>
      </c>
      <c r="L7" s="24">
        <v>4698</v>
      </c>
      <c r="M7" s="3">
        <v>3</v>
      </c>
      <c r="O7" s="3">
        <v>1</v>
      </c>
      <c r="P7" s="3">
        <v>1</v>
      </c>
      <c r="Q7" s="3">
        <v>1</v>
      </c>
      <c r="R7" s="3" t="s">
        <v>74</v>
      </c>
      <c r="S7" s="54" t="s">
        <v>75</v>
      </c>
      <c r="T7" s="6" t="s">
        <v>76</v>
      </c>
      <c r="U7" s="6" t="s">
        <v>77</v>
      </c>
      <c r="V7" s="6"/>
      <c r="W7" s="6"/>
      <c r="Y7" s="6"/>
    </row>
    <row r="8" s="3" customFormat="1" ht="25" customHeight="1" spans="1:25">
      <c r="A8" s="4">
        <v>17</v>
      </c>
      <c r="B8" s="25" t="s">
        <v>78</v>
      </c>
      <c r="C8" s="26" t="s">
        <v>79</v>
      </c>
      <c r="D8" s="27" t="s">
        <v>80</v>
      </c>
      <c r="E8" s="3" t="s">
        <v>27</v>
      </c>
      <c r="F8" s="6" t="s">
        <v>62</v>
      </c>
      <c r="G8" s="3" t="s">
        <v>81</v>
      </c>
      <c r="H8" s="24" t="s">
        <v>72</v>
      </c>
      <c r="I8" s="24">
        <v>4</v>
      </c>
      <c r="J8" s="21" t="s">
        <v>82</v>
      </c>
      <c r="K8" s="43">
        <v>15048646726</v>
      </c>
      <c r="L8" s="24">
        <v>1566</v>
      </c>
      <c r="M8" s="3">
        <v>2</v>
      </c>
      <c r="O8" s="3">
        <v>1</v>
      </c>
      <c r="Q8" s="3">
        <v>1</v>
      </c>
      <c r="R8" s="3" t="s">
        <v>83</v>
      </c>
      <c r="S8" s="26" t="s">
        <v>84</v>
      </c>
      <c r="T8" s="6"/>
      <c r="U8" s="6"/>
      <c r="V8" s="6"/>
      <c r="W8" s="6"/>
      <c r="Y8" s="6"/>
    </row>
    <row r="9" s="3" customFormat="1" ht="25" customHeight="1" spans="1:25">
      <c r="A9" s="4">
        <v>24</v>
      </c>
      <c r="B9" s="25" t="s">
        <v>85</v>
      </c>
      <c r="C9" s="26" t="s">
        <v>86</v>
      </c>
      <c r="D9" s="27" t="s">
        <v>87</v>
      </c>
      <c r="E9" s="3" t="s">
        <v>27</v>
      </c>
      <c r="F9" s="23" t="s">
        <v>88</v>
      </c>
      <c r="G9" s="3" t="s">
        <v>29</v>
      </c>
      <c r="H9" s="24" t="s">
        <v>30</v>
      </c>
      <c r="I9" s="24">
        <v>1</v>
      </c>
      <c r="J9" s="21" t="s">
        <v>89</v>
      </c>
      <c r="K9" s="21">
        <v>15047659965</v>
      </c>
      <c r="L9" s="24">
        <v>3132</v>
      </c>
      <c r="M9" s="3">
        <v>2</v>
      </c>
      <c r="O9" s="3">
        <v>1</v>
      </c>
      <c r="Q9" s="3">
        <v>1</v>
      </c>
      <c r="R9" s="3" t="s">
        <v>90</v>
      </c>
      <c r="S9" s="26" t="s">
        <v>91</v>
      </c>
      <c r="T9" s="6"/>
      <c r="U9" s="6"/>
      <c r="V9" s="6"/>
      <c r="W9" s="6"/>
      <c r="Y9" s="6"/>
    </row>
    <row r="10" s="3" customFormat="1" ht="33" customHeight="1" spans="1:25">
      <c r="A10" s="4">
        <v>28</v>
      </c>
      <c r="B10" s="21" t="s">
        <v>92</v>
      </c>
      <c r="C10" s="54" t="s">
        <v>93</v>
      </c>
      <c r="D10" s="55" t="s">
        <v>94</v>
      </c>
      <c r="E10" s="3" t="s">
        <v>27</v>
      </c>
      <c r="F10" s="6" t="s">
        <v>95</v>
      </c>
      <c r="G10" s="3" t="s">
        <v>29</v>
      </c>
      <c r="H10" s="24" t="s">
        <v>72</v>
      </c>
      <c r="I10" s="24">
        <v>3</v>
      </c>
      <c r="J10" s="21" t="s">
        <v>96</v>
      </c>
      <c r="K10" s="24">
        <v>15847494518</v>
      </c>
      <c r="L10" s="24">
        <v>4698</v>
      </c>
      <c r="M10" s="3">
        <v>2</v>
      </c>
      <c r="O10" s="3">
        <v>2</v>
      </c>
      <c r="Q10" s="3">
        <v>2</v>
      </c>
      <c r="R10" s="3" t="s">
        <v>97</v>
      </c>
      <c r="S10" s="54" t="s">
        <v>98</v>
      </c>
      <c r="T10" s="6"/>
      <c r="U10" s="6"/>
      <c r="V10" s="6"/>
      <c r="W10" s="6"/>
      <c r="Y10" s="6"/>
    </row>
    <row r="11" s="3" customFormat="1" ht="25" customHeight="1" spans="1:25">
      <c r="A11" s="4">
        <v>29</v>
      </c>
      <c r="B11" s="21" t="s">
        <v>99</v>
      </c>
      <c r="C11" s="26" t="s">
        <v>100</v>
      </c>
      <c r="D11" s="27" t="s">
        <v>101</v>
      </c>
      <c r="E11" s="3" t="s">
        <v>27</v>
      </c>
      <c r="F11" s="6" t="s">
        <v>102</v>
      </c>
      <c r="G11" s="3" t="s">
        <v>29</v>
      </c>
      <c r="H11" s="24" t="s">
        <v>103</v>
      </c>
      <c r="I11" s="24">
        <v>3</v>
      </c>
      <c r="J11" s="21" t="s">
        <v>104</v>
      </c>
      <c r="K11" s="3">
        <v>17647647938</v>
      </c>
      <c r="L11" s="21">
        <v>4698</v>
      </c>
      <c r="M11" s="44">
        <v>3</v>
      </c>
      <c r="N11" s="3">
        <v>1</v>
      </c>
      <c r="O11" s="3">
        <v>1</v>
      </c>
      <c r="P11" s="3">
        <v>1</v>
      </c>
      <c r="Q11" s="3">
        <v>1</v>
      </c>
      <c r="R11" s="3" t="s">
        <v>105</v>
      </c>
      <c r="S11" s="54" t="s">
        <v>106</v>
      </c>
      <c r="T11" s="6" t="s">
        <v>107</v>
      </c>
      <c r="U11" s="54" t="s">
        <v>108</v>
      </c>
      <c r="Y11" s="6"/>
    </row>
    <row r="12" s="3" customFormat="1" ht="25" customHeight="1" spans="1:25">
      <c r="A12" s="4"/>
      <c r="B12" s="21"/>
      <c r="C12" s="6"/>
      <c r="D12" s="22"/>
      <c r="F12" s="6"/>
      <c r="H12" s="24"/>
      <c r="I12" s="24"/>
      <c r="J12" s="24"/>
      <c r="K12" s="24"/>
      <c r="L12" s="24">
        <f>SUM(L3:L11)</f>
        <v>36000</v>
      </c>
      <c r="S12" s="6"/>
      <c r="T12" s="6"/>
      <c r="Y12" s="6"/>
    </row>
    <row r="13" s="3" customFormat="1" ht="25" customHeight="1" spans="1:25">
      <c r="A13" s="4"/>
      <c r="B13" s="25"/>
      <c r="C13" s="26"/>
      <c r="D13" s="28" t="s">
        <v>109</v>
      </c>
      <c r="E13" s="29"/>
      <c r="F13" s="29"/>
      <c r="G13" s="29"/>
      <c r="H13" s="29"/>
      <c r="I13" s="29"/>
      <c r="J13" s="29"/>
      <c r="K13" s="45"/>
      <c r="L13" s="24"/>
      <c r="M13" s="3"/>
      <c r="S13" s="26"/>
      <c r="T13" s="6"/>
      <c r="Y13" s="6"/>
    </row>
    <row r="14" s="3" customFormat="1" ht="25" customHeight="1" spans="1:25">
      <c r="A14" s="4"/>
      <c r="B14" s="21"/>
      <c r="C14" s="6"/>
      <c r="D14" s="30"/>
      <c r="E14" s="31"/>
      <c r="F14" s="31"/>
      <c r="G14" s="31"/>
      <c r="H14" s="31"/>
      <c r="I14" s="31"/>
      <c r="J14" s="31"/>
      <c r="K14" s="46"/>
      <c r="L14" s="24"/>
      <c r="M14" s="3"/>
      <c r="S14" s="6"/>
      <c r="T14" s="6"/>
      <c r="U14" s="6"/>
      <c r="W14" s="6"/>
      <c r="Y14" s="6"/>
    </row>
    <row r="15" s="3" customFormat="1" ht="25" customHeight="1" spans="1:25">
      <c r="A15" s="4"/>
      <c r="B15" s="21"/>
      <c r="C15" s="26"/>
      <c r="D15" s="30"/>
      <c r="E15" s="31"/>
      <c r="F15" s="31"/>
      <c r="G15" s="31"/>
      <c r="H15" s="31"/>
      <c r="I15" s="31"/>
      <c r="J15" s="31"/>
      <c r="K15" s="46"/>
      <c r="L15" s="24"/>
      <c r="M15" s="3"/>
      <c r="S15" s="6"/>
      <c r="V15" s="6"/>
      <c r="W15" s="6"/>
      <c r="Y15" s="6"/>
    </row>
    <row r="16" s="3" customFormat="1" ht="25" customHeight="1" spans="1:25">
      <c r="A16" s="4"/>
      <c r="B16" s="21"/>
      <c r="C16" s="6"/>
      <c r="D16" s="32"/>
      <c r="E16" s="33"/>
      <c r="F16" s="33"/>
      <c r="G16" s="33"/>
      <c r="H16" s="33"/>
      <c r="I16" s="33"/>
      <c r="J16" s="33"/>
      <c r="K16" s="47"/>
      <c r="L16" s="24"/>
      <c r="M16" s="3"/>
      <c r="S16" s="6"/>
      <c r="T16" s="6"/>
      <c r="U16" s="6"/>
      <c r="V16" s="6"/>
      <c r="W16" s="6"/>
      <c r="Y16" s="6"/>
    </row>
    <row r="17" s="3" customFormat="1" ht="25" customHeight="1" spans="1:25">
      <c r="A17" s="4"/>
      <c r="B17" s="21"/>
      <c r="C17" s="26"/>
      <c r="D17" s="27"/>
      <c r="E17" s="3"/>
      <c r="F17" s="6"/>
      <c r="G17" s="3"/>
      <c r="H17" s="24"/>
      <c r="I17" s="24"/>
      <c r="J17" s="21"/>
      <c r="K17" s="42"/>
      <c r="L17" s="24"/>
      <c r="M17" s="3"/>
      <c r="S17" s="6"/>
      <c r="U17" s="6"/>
      <c r="Y17" s="6"/>
    </row>
    <row r="18" s="4" customFormat="1" ht="25" customHeight="1" spans="2:25">
      <c r="B18" s="25"/>
      <c r="C18" s="34"/>
      <c r="D18" s="35"/>
      <c r="E18" s="3"/>
      <c r="F18" s="23"/>
      <c r="G18" s="4"/>
      <c r="H18" s="36"/>
      <c r="I18" s="36"/>
      <c r="J18" s="25"/>
      <c r="K18" s="42"/>
      <c r="L18" s="36"/>
      <c r="M18" s="4"/>
      <c r="S18" s="34"/>
      <c r="T18" s="23"/>
      <c r="U18" s="50"/>
      <c r="V18" s="23"/>
      <c r="W18" s="23"/>
      <c r="Y18" s="23"/>
    </row>
    <row r="19" s="3" customFormat="1" ht="25" customHeight="1" spans="1:25">
      <c r="A19" s="4"/>
      <c r="B19" s="21"/>
      <c r="C19" s="26"/>
      <c r="D19" s="27"/>
      <c r="E19" s="3"/>
      <c r="F19" s="6"/>
      <c r="G19" s="3"/>
      <c r="H19" s="24"/>
      <c r="I19" s="24"/>
      <c r="J19" s="21"/>
      <c r="K19" s="42"/>
      <c r="L19" s="24"/>
      <c r="M19" s="3"/>
      <c r="S19" s="26"/>
      <c r="T19" s="6"/>
      <c r="U19" s="6"/>
      <c r="V19" s="6"/>
      <c r="W19" s="6"/>
      <c r="Y19" s="6"/>
    </row>
    <row r="20" s="3" customFormat="1" ht="25" customHeight="1" spans="1:25">
      <c r="A20" s="4"/>
      <c r="B20" s="21"/>
      <c r="C20" s="26"/>
      <c r="D20" s="27"/>
      <c r="E20" s="3"/>
      <c r="F20" s="6"/>
      <c r="G20" s="3"/>
      <c r="H20" s="24"/>
      <c r="I20" s="3"/>
      <c r="J20" s="24"/>
      <c r="K20" s="42"/>
      <c r="L20" s="24"/>
      <c r="M20" s="3"/>
      <c r="S20" s="26"/>
      <c r="T20" s="6"/>
      <c r="U20" s="6"/>
      <c r="V20" s="6"/>
      <c r="W20" s="6"/>
      <c r="Y20" s="6"/>
    </row>
    <row r="21" s="3" customFormat="1" ht="25" customHeight="1" spans="1:25">
      <c r="A21" s="4"/>
      <c r="B21" s="25"/>
      <c r="C21" s="6"/>
      <c r="D21" s="22"/>
      <c r="E21" s="3"/>
      <c r="F21" s="6"/>
      <c r="G21" s="3"/>
      <c r="H21" s="24"/>
      <c r="I21" s="24"/>
      <c r="J21" s="21"/>
      <c r="K21" s="42"/>
      <c r="L21" s="24"/>
      <c r="M21" s="3"/>
      <c r="S21" s="26"/>
      <c r="T21" s="6"/>
      <c r="U21" s="6"/>
      <c r="V21" s="6"/>
      <c r="W21" s="6"/>
      <c r="Y21" s="6"/>
    </row>
    <row r="22" s="3" customFormat="1" ht="25" customHeight="1" spans="1:25">
      <c r="A22" s="4"/>
      <c r="B22" s="21"/>
      <c r="C22" s="6"/>
      <c r="D22" s="22"/>
      <c r="E22" s="3"/>
      <c r="F22" s="6"/>
      <c r="G22" s="3"/>
      <c r="H22" s="24"/>
      <c r="I22" s="24"/>
      <c r="J22" s="21"/>
      <c r="K22" s="42"/>
      <c r="L22" s="24"/>
      <c r="M22" s="3"/>
      <c r="S22" s="26"/>
      <c r="T22" s="6"/>
      <c r="U22" s="6"/>
      <c r="V22" s="6"/>
      <c r="W22" s="6"/>
      <c r="Y22" s="6"/>
    </row>
    <row r="23" s="3" customFormat="1" ht="25" customHeight="1" spans="1:25">
      <c r="A23" s="4"/>
      <c r="B23" s="21"/>
      <c r="C23" s="26"/>
      <c r="D23" s="27"/>
      <c r="E23" s="3"/>
      <c r="F23" s="6"/>
      <c r="G23" s="3"/>
      <c r="H23" s="24"/>
      <c r="I23" s="24"/>
      <c r="J23" s="21"/>
      <c r="K23" s="42"/>
      <c r="L23" s="24"/>
      <c r="M23" s="3"/>
      <c r="S23" s="26"/>
      <c r="T23" s="6"/>
      <c r="U23" s="6"/>
      <c r="V23" s="6"/>
      <c r="W23" s="6"/>
      <c r="Y23" s="6"/>
    </row>
    <row r="24" s="3" customFormat="1" ht="25" customHeight="1" spans="1:25">
      <c r="A24" s="4"/>
      <c r="B24" s="21"/>
      <c r="C24" s="26"/>
      <c r="D24" s="27"/>
      <c r="E24" s="3"/>
      <c r="F24" s="6"/>
      <c r="G24" s="3"/>
      <c r="H24" s="24"/>
      <c r="I24" s="3"/>
      <c r="J24" s="24"/>
      <c r="K24" s="42"/>
      <c r="L24" s="24"/>
      <c r="M24" s="3"/>
      <c r="S24" s="26"/>
      <c r="T24" s="6"/>
      <c r="U24" s="6"/>
      <c r="V24" s="6"/>
      <c r="W24" s="6"/>
      <c r="Y24" s="6"/>
    </row>
    <row r="25" s="4" customFormat="1" ht="25" customHeight="1" spans="2:25">
      <c r="B25" s="25"/>
      <c r="C25" s="23"/>
      <c r="D25" s="37"/>
      <c r="E25" s="4"/>
      <c r="F25" s="23"/>
      <c r="G25" s="4"/>
      <c r="H25" s="36"/>
      <c r="I25" s="36"/>
      <c r="J25" s="25"/>
      <c r="K25" s="4"/>
      <c r="L25" s="36"/>
      <c r="M25" s="4"/>
      <c r="S25" s="23"/>
      <c r="T25" s="23"/>
      <c r="U25" s="23"/>
      <c r="V25" s="23"/>
      <c r="W25" s="23"/>
      <c r="Y25" s="23"/>
    </row>
    <row r="26" s="3" customFormat="1" ht="25" customHeight="1" spans="1:25">
      <c r="A26" s="4"/>
      <c r="B26" s="25"/>
      <c r="C26" s="26"/>
      <c r="D26" s="27"/>
      <c r="E26" s="3"/>
      <c r="F26" s="6"/>
      <c r="G26" s="3"/>
      <c r="H26" s="24"/>
      <c r="I26" s="24"/>
      <c r="J26" s="21"/>
      <c r="K26" s="42"/>
      <c r="L26" s="24"/>
      <c r="M26" s="3"/>
      <c r="S26" s="26"/>
      <c r="T26" s="6"/>
      <c r="U26" s="6"/>
      <c r="V26" s="6"/>
      <c r="W26" s="6"/>
      <c r="Y26" s="6"/>
    </row>
    <row r="27" s="5" customFormat="1" ht="25" customHeight="1" spans="1:25">
      <c r="A27" s="2"/>
      <c r="B27" s="5"/>
      <c r="C27" s="38"/>
      <c r="D27" s="38"/>
      <c r="E27" s="2"/>
      <c r="F27" s="39"/>
      <c r="G27" s="2"/>
      <c r="H27" s="40"/>
      <c r="I27" s="40"/>
      <c r="J27" s="40"/>
      <c r="K27" s="5"/>
      <c r="L27" s="40"/>
      <c r="M27" s="5"/>
      <c r="S27" s="51"/>
      <c r="T27" s="52"/>
      <c r="U27" s="52"/>
      <c r="V27" s="52"/>
      <c r="W27" s="52"/>
      <c r="Y27" s="52"/>
    </row>
    <row r="28" s="6" customFormat="1" ht="25" customHeight="1" spans="1:19">
      <c r="A28" s="4"/>
      <c r="B28" s="25"/>
      <c r="C28" s="6"/>
      <c r="D28" s="27"/>
      <c r="E28" s="3"/>
      <c r="F28" s="6"/>
      <c r="G28" s="6"/>
      <c r="H28" s="21"/>
      <c r="I28" s="21"/>
      <c r="J28" s="21"/>
      <c r="K28" s="21"/>
      <c r="L28" s="21"/>
      <c r="M28" s="6"/>
      <c r="S28" s="26"/>
    </row>
    <row r="29" s="6" customFormat="1" ht="25" customHeight="1" spans="1:19">
      <c r="A29" s="4"/>
      <c r="B29" s="21"/>
      <c r="C29" s="6"/>
      <c r="D29" s="22"/>
      <c r="E29" s="3"/>
      <c r="F29" s="6"/>
      <c r="G29" s="3"/>
      <c r="H29" s="24"/>
      <c r="I29" s="24"/>
      <c r="J29" s="21"/>
      <c r="K29" s="42"/>
      <c r="L29" s="21"/>
      <c r="M29" s="6"/>
      <c r="S29" s="26"/>
    </row>
    <row r="30" s="3" customFormat="1" ht="27" customHeight="1" spans="1:25">
      <c r="A30" s="4"/>
      <c r="B30" s="21"/>
      <c r="C30" s="26"/>
      <c r="D30" s="22"/>
      <c r="E30" s="3"/>
      <c r="F30" s="6"/>
      <c r="G30" s="3"/>
      <c r="H30" s="24"/>
      <c r="I30" s="24"/>
      <c r="J30" s="21"/>
      <c r="K30" s="42"/>
      <c r="L30" s="24"/>
      <c r="M30" s="3"/>
      <c r="S30" s="26"/>
      <c r="T30" s="6"/>
      <c r="U30" s="6"/>
      <c r="V30" s="6"/>
      <c r="W30" s="6"/>
      <c r="Y30" s="6"/>
    </row>
    <row r="31" s="6" customFormat="1" ht="25" customHeight="1" spans="1:19">
      <c r="A31" s="4">
        <v>50</v>
      </c>
      <c r="B31" s="21"/>
      <c r="C31" s="26"/>
      <c r="D31" s="27"/>
      <c r="H31" s="21"/>
      <c r="I31" s="21"/>
      <c r="J31" s="21"/>
      <c r="K31" s="42"/>
      <c r="L31" s="21"/>
      <c r="S31" s="26"/>
    </row>
    <row r="32" s="6" customFormat="1" ht="25" customHeight="1" spans="1:21">
      <c r="A32" s="4">
        <v>51</v>
      </c>
      <c r="B32" s="21"/>
      <c r="C32" s="26"/>
      <c r="D32" s="27"/>
      <c r="H32" s="21"/>
      <c r="I32" s="21"/>
      <c r="J32" s="25"/>
      <c r="K32" s="48"/>
      <c r="L32" s="21"/>
      <c r="R32" s="4"/>
      <c r="S32" s="23"/>
      <c r="T32" s="23"/>
      <c r="U32" s="23"/>
    </row>
    <row r="33" s="6" customFormat="1" ht="25" customHeight="1" spans="1:19">
      <c r="A33" s="4">
        <v>52</v>
      </c>
      <c r="B33" s="21"/>
      <c r="C33" s="26"/>
      <c r="D33" s="27"/>
      <c r="H33" s="21"/>
      <c r="I33" s="21"/>
      <c r="J33" s="21"/>
      <c r="K33" s="42"/>
      <c r="L33" s="21"/>
      <c r="S33" s="26"/>
    </row>
    <row r="34" s="3" customFormat="1" ht="25" customHeight="1" spans="1:25">
      <c r="A34" s="4">
        <v>53</v>
      </c>
      <c r="B34" s="25"/>
      <c r="C34" s="26"/>
      <c r="D34" s="27"/>
      <c r="F34" s="6"/>
      <c r="H34" s="24"/>
      <c r="I34" s="24"/>
      <c r="J34" s="21"/>
      <c r="K34" s="42"/>
      <c r="L34" s="24"/>
      <c r="S34" s="26"/>
      <c r="T34" s="6"/>
      <c r="U34" s="6"/>
      <c r="V34" s="6"/>
      <c r="W34" s="6"/>
      <c r="Y34" s="6"/>
    </row>
    <row r="35" s="3" customFormat="1" ht="25" customHeight="1" spans="1:25">
      <c r="A35" s="4">
        <v>54</v>
      </c>
      <c r="B35" s="21"/>
      <c r="C35" s="26"/>
      <c r="D35" s="27"/>
      <c r="F35" s="6"/>
      <c r="G35" s="24"/>
      <c r="H35" s="24"/>
      <c r="J35" s="24"/>
      <c r="K35" s="42"/>
      <c r="L35" s="24"/>
      <c r="S35" s="26"/>
      <c r="T35" s="6"/>
      <c r="U35" s="6"/>
      <c r="V35" s="6"/>
      <c r="W35" s="6"/>
      <c r="Y35" s="6"/>
    </row>
    <row r="36" s="3" customFormat="1" ht="25" customHeight="1" spans="1:25">
      <c r="A36" s="4">
        <v>55</v>
      </c>
      <c r="B36" s="21"/>
      <c r="C36" s="26"/>
      <c r="D36" s="27"/>
      <c r="F36" s="6"/>
      <c r="H36" s="24"/>
      <c r="I36" s="24"/>
      <c r="J36" s="21"/>
      <c r="K36" s="42"/>
      <c r="L36" s="24"/>
      <c r="S36" s="26"/>
      <c r="T36" s="6"/>
      <c r="U36" s="6"/>
      <c r="V36" s="6"/>
      <c r="W36" s="6"/>
      <c r="Y36" s="6"/>
    </row>
    <row r="37" s="3" customFormat="1" ht="25" customHeight="1" spans="1:25">
      <c r="A37" s="4">
        <v>56</v>
      </c>
      <c r="B37" s="25"/>
      <c r="C37" s="26"/>
      <c r="D37" s="27"/>
      <c r="F37" s="6"/>
      <c r="H37" s="24"/>
      <c r="I37" s="24"/>
      <c r="J37" s="21"/>
      <c r="K37" s="21"/>
      <c r="L37" s="24"/>
      <c r="S37" s="26"/>
      <c r="T37" s="6"/>
      <c r="U37" s="6"/>
      <c r="V37" s="6"/>
      <c r="W37" s="6"/>
      <c r="Y37" s="6"/>
    </row>
    <row r="38" s="3" customFormat="1" ht="25" customHeight="1" spans="1:25">
      <c r="A38" s="4">
        <v>57</v>
      </c>
      <c r="B38" s="21"/>
      <c r="C38" s="26"/>
      <c r="D38" s="27"/>
      <c r="F38" s="6"/>
      <c r="H38" s="24"/>
      <c r="I38" s="24"/>
      <c r="J38" s="21"/>
      <c r="K38" s="42"/>
      <c r="L38" s="24"/>
      <c r="S38" s="26"/>
      <c r="T38" s="6"/>
      <c r="U38" s="6"/>
      <c r="V38" s="6"/>
      <c r="W38" s="6"/>
      <c r="Y38" s="6"/>
    </row>
    <row r="39" s="3" customFormat="1" ht="25" customHeight="1" spans="1:25">
      <c r="A39" s="4">
        <v>58</v>
      </c>
      <c r="B39" s="21"/>
      <c r="C39" s="26"/>
      <c r="D39" s="27"/>
      <c r="F39" s="6"/>
      <c r="H39" s="24"/>
      <c r="I39" s="24"/>
      <c r="J39" s="21"/>
      <c r="K39" s="42"/>
      <c r="L39" s="24"/>
      <c r="S39" s="26"/>
      <c r="T39" s="6"/>
      <c r="U39" s="6"/>
      <c r="V39" s="6"/>
      <c r="W39" s="6"/>
      <c r="Y39" s="6"/>
    </row>
    <row r="40" s="3" customFormat="1" ht="25" customHeight="1" spans="1:25">
      <c r="A40" s="4">
        <v>59</v>
      </c>
      <c r="B40" s="21"/>
      <c r="C40" s="26"/>
      <c r="D40" s="27"/>
      <c r="F40" s="6"/>
      <c r="H40" s="24"/>
      <c r="I40" s="24"/>
      <c r="J40" s="21"/>
      <c r="K40" s="42"/>
      <c r="L40" s="24"/>
      <c r="S40" s="26"/>
      <c r="T40" s="6"/>
      <c r="U40" s="6"/>
      <c r="V40" s="6"/>
      <c r="W40" s="6"/>
      <c r="Y40" s="6"/>
    </row>
    <row r="41" s="3" customFormat="1" ht="29" customHeight="1" spans="1:25">
      <c r="A41" s="4">
        <v>60</v>
      </c>
      <c r="B41" s="21"/>
      <c r="C41" s="6"/>
      <c r="D41" s="22"/>
      <c r="F41" s="6"/>
      <c r="H41" s="24"/>
      <c r="I41" s="24"/>
      <c r="J41" s="21"/>
      <c r="K41" s="42"/>
      <c r="L41" s="24"/>
      <c r="S41" s="26"/>
      <c r="T41" s="6"/>
      <c r="U41" s="6"/>
      <c r="V41" s="6"/>
      <c r="W41" s="6"/>
      <c r="Y41" s="6"/>
    </row>
    <row r="42" s="3" customFormat="1" ht="33" customHeight="1" spans="1:25">
      <c r="A42" s="4"/>
      <c r="B42" s="21"/>
      <c r="C42" s="6"/>
      <c r="D42" s="22"/>
      <c r="F42" s="6"/>
      <c r="H42" s="24"/>
      <c r="I42" s="24"/>
      <c r="J42" s="21"/>
      <c r="K42" s="42"/>
      <c r="L42" s="24"/>
      <c r="S42" s="26"/>
      <c r="T42" s="6"/>
      <c r="U42" s="6"/>
      <c r="V42" s="6"/>
      <c r="W42" s="6"/>
      <c r="Y42" s="6"/>
    </row>
    <row r="43" s="3" customFormat="1" ht="25" customHeight="1" spans="2:25">
      <c r="B43" s="21"/>
      <c r="C43" s="26"/>
      <c r="D43" s="27"/>
      <c r="F43" s="6"/>
      <c r="H43" s="24"/>
      <c r="I43" s="24"/>
      <c r="J43" s="21"/>
      <c r="K43" s="21"/>
      <c r="L43" s="24"/>
      <c r="S43" s="26"/>
      <c r="T43" s="6"/>
      <c r="U43" s="6"/>
      <c r="V43" s="6"/>
      <c r="W43" s="6"/>
      <c r="Y43" s="6"/>
    </row>
    <row r="44" s="3" customFormat="1" ht="25" customHeight="1" spans="2:25">
      <c r="B44" s="21"/>
      <c r="C44" s="26"/>
      <c r="D44" s="27"/>
      <c r="F44" s="6"/>
      <c r="H44" s="24"/>
      <c r="I44" s="24"/>
      <c r="J44" s="21"/>
      <c r="K44" s="21"/>
      <c r="L44" s="24"/>
      <c r="S44" s="26"/>
      <c r="T44" s="6"/>
      <c r="U44" s="6"/>
      <c r="V44" s="6"/>
      <c r="W44" s="6"/>
      <c r="Y44" s="6"/>
    </row>
    <row r="45" s="3" customFormat="1" ht="25" customHeight="1" spans="2:25">
      <c r="B45" s="21"/>
      <c r="C45" s="26"/>
      <c r="D45" s="27"/>
      <c r="F45" s="6"/>
      <c r="H45" s="24"/>
      <c r="I45" s="24"/>
      <c r="J45" s="21"/>
      <c r="K45" s="21"/>
      <c r="L45" s="24"/>
      <c r="S45" s="26"/>
      <c r="T45" s="6"/>
      <c r="U45" s="6"/>
      <c r="V45" s="6"/>
      <c r="W45" s="6"/>
      <c r="Y45" s="6"/>
    </row>
    <row r="46" s="3" customFormat="1" ht="25" customHeight="1" spans="2:25">
      <c r="B46" s="21"/>
      <c r="C46" s="26"/>
      <c r="D46" s="27"/>
      <c r="F46" s="6"/>
      <c r="H46" s="24"/>
      <c r="I46" s="24"/>
      <c r="J46" s="21"/>
      <c r="K46" s="21"/>
      <c r="L46" s="24"/>
      <c r="S46" s="26"/>
      <c r="T46" s="6"/>
      <c r="U46" s="6"/>
      <c r="V46" s="6"/>
      <c r="W46" s="6"/>
      <c r="Y46" s="6"/>
    </row>
    <row r="47" s="3" customFormat="1" ht="25" customHeight="1" spans="2:25">
      <c r="B47" s="21"/>
      <c r="C47" s="26"/>
      <c r="D47" s="27"/>
      <c r="F47" s="6"/>
      <c r="H47" s="24"/>
      <c r="I47" s="24"/>
      <c r="J47" s="21"/>
      <c r="K47" s="21"/>
      <c r="L47" s="24"/>
      <c r="S47" s="26"/>
      <c r="T47" s="6"/>
      <c r="U47" s="6"/>
      <c r="V47" s="6"/>
      <c r="W47" s="6"/>
      <c r="Y47" s="6"/>
    </row>
    <row r="48" s="3" customFormat="1" ht="25" customHeight="1" spans="2:25">
      <c r="B48" s="21"/>
      <c r="C48" s="26"/>
      <c r="D48" s="27"/>
      <c r="F48" s="6"/>
      <c r="H48" s="24"/>
      <c r="I48" s="24"/>
      <c r="J48" s="21"/>
      <c r="K48" s="21"/>
      <c r="L48" s="24"/>
      <c r="S48" s="26"/>
      <c r="T48" s="6"/>
      <c r="U48" s="6"/>
      <c r="V48" s="6"/>
      <c r="W48" s="6"/>
      <c r="Y48" s="6"/>
    </row>
    <row r="49" s="3" customFormat="1" ht="25" customHeight="1" spans="2:25">
      <c r="B49" s="21"/>
      <c r="C49" s="26"/>
      <c r="D49" s="27"/>
      <c r="F49" s="6"/>
      <c r="H49" s="24"/>
      <c r="I49" s="24"/>
      <c r="J49" s="21"/>
      <c r="K49" s="21"/>
      <c r="L49" s="24"/>
      <c r="S49" s="26"/>
      <c r="T49" s="6"/>
      <c r="U49" s="6"/>
      <c r="V49" s="6"/>
      <c r="W49" s="6"/>
      <c r="Y49" s="6"/>
    </row>
    <row r="50" s="3" customFormat="1" ht="25" customHeight="1" spans="2:25">
      <c r="B50" s="21"/>
      <c r="C50" s="26"/>
      <c r="D50" s="27"/>
      <c r="F50" s="6"/>
      <c r="H50" s="24"/>
      <c r="I50" s="24"/>
      <c r="J50" s="21"/>
      <c r="K50" s="21"/>
      <c r="L50" s="24"/>
      <c r="S50" s="26"/>
      <c r="T50" s="6"/>
      <c r="U50" s="6"/>
      <c r="V50" s="6"/>
      <c r="W50" s="6"/>
      <c r="Y50" s="6"/>
    </row>
    <row r="51" s="3" customFormat="1" ht="25" customHeight="1" spans="2:25">
      <c r="B51" s="21"/>
      <c r="C51" s="26"/>
      <c r="D51" s="27"/>
      <c r="F51" s="6"/>
      <c r="H51" s="24"/>
      <c r="I51" s="24"/>
      <c r="J51" s="21"/>
      <c r="K51" s="21"/>
      <c r="L51" s="24"/>
      <c r="S51" s="26"/>
      <c r="T51" s="6"/>
      <c r="U51" s="6"/>
      <c r="V51" s="6"/>
      <c r="W51" s="6"/>
      <c r="Y51" s="6"/>
    </row>
    <row r="52" s="3" customFormat="1" ht="25" customHeight="1" spans="2:25">
      <c r="B52" s="21"/>
      <c r="C52" s="26"/>
      <c r="D52" s="27"/>
      <c r="F52" s="6"/>
      <c r="H52" s="24"/>
      <c r="I52" s="24"/>
      <c r="J52" s="21"/>
      <c r="K52" s="21"/>
      <c r="L52" s="24"/>
      <c r="S52" s="26"/>
      <c r="T52" s="6"/>
      <c r="U52" s="6"/>
      <c r="V52" s="6"/>
      <c r="W52" s="6"/>
      <c r="Y52" s="6"/>
    </row>
    <row r="53" s="3" customFormat="1" ht="25" customHeight="1" spans="2:25">
      <c r="B53" s="21"/>
      <c r="C53" s="26"/>
      <c r="D53" s="27"/>
      <c r="F53" s="6"/>
      <c r="H53" s="24"/>
      <c r="I53" s="24"/>
      <c r="J53" s="21"/>
      <c r="K53" s="21"/>
      <c r="L53" s="24"/>
      <c r="S53" s="26"/>
      <c r="T53" s="6"/>
      <c r="U53" s="6"/>
      <c r="V53" s="6"/>
      <c r="W53" s="6"/>
      <c r="Y53" s="6"/>
    </row>
    <row r="54" s="3" customFormat="1" ht="25" customHeight="1" spans="2:25">
      <c r="B54" s="21"/>
      <c r="C54" s="26"/>
      <c r="D54" s="27"/>
      <c r="F54" s="6"/>
      <c r="H54" s="24"/>
      <c r="I54" s="24"/>
      <c r="J54" s="21"/>
      <c r="K54" s="21"/>
      <c r="L54" s="24"/>
      <c r="S54" s="26"/>
      <c r="T54" s="6"/>
      <c r="U54" s="6"/>
      <c r="V54" s="6"/>
      <c r="W54" s="6"/>
      <c r="Y54" s="6"/>
    </row>
    <row r="55" s="3" customFormat="1" ht="25" customHeight="1" spans="2:25">
      <c r="B55" s="21"/>
      <c r="C55" s="26"/>
      <c r="D55" s="27"/>
      <c r="F55" s="6"/>
      <c r="H55" s="24"/>
      <c r="I55" s="24"/>
      <c r="J55" s="21"/>
      <c r="K55" s="21"/>
      <c r="L55" s="24"/>
      <c r="S55" s="26"/>
      <c r="T55" s="6"/>
      <c r="U55" s="6"/>
      <c r="V55" s="6"/>
      <c r="W55" s="6"/>
      <c r="Y55" s="6"/>
    </row>
    <row r="56" s="3" customFormat="1" ht="25" customHeight="1" spans="2:25">
      <c r="B56" s="21"/>
      <c r="C56" s="26"/>
      <c r="D56" s="27"/>
      <c r="F56" s="6"/>
      <c r="H56" s="24"/>
      <c r="I56" s="24"/>
      <c r="J56" s="21"/>
      <c r="K56" s="21"/>
      <c r="L56" s="24"/>
      <c r="S56" s="26"/>
      <c r="T56" s="6"/>
      <c r="U56" s="6"/>
      <c r="V56" s="6"/>
      <c r="W56" s="6"/>
      <c r="Y56" s="6"/>
    </row>
    <row r="57" s="3" customFormat="1" ht="25" customHeight="1" spans="2:25">
      <c r="B57" s="21"/>
      <c r="C57" s="26"/>
      <c r="D57" s="27"/>
      <c r="F57" s="6"/>
      <c r="H57" s="24"/>
      <c r="I57" s="24"/>
      <c r="J57" s="21"/>
      <c r="K57" s="21"/>
      <c r="L57" s="24"/>
      <c r="S57" s="26"/>
      <c r="T57" s="6"/>
      <c r="U57" s="6"/>
      <c r="V57" s="6"/>
      <c r="W57" s="6"/>
      <c r="Y57" s="6"/>
    </row>
    <row r="58" s="3" customFormat="1" ht="25" customHeight="1" spans="2:25">
      <c r="B58" s="21"/>
      <c r="C58" s="26"/>
      <c r="D58" s="27"/>
      <c r="F58" s="6"/>
      <c r="H58" s="24"/>
      <c r="I58" s="24"/>
      <c r="J58" s="21"/>
      <c r="K58" s="21"/>
      <c r="L58" s="24"/>
      <c r="S58" s="26"/>
      <c r="T58" s="6"/>
      <c r="U58" s="6"/>
      <c r="V58" s="6"/>
      <c r="W58" s="6"/>
      <c r="Y58" s="6"/>
    </row>
    <row r="59" s="3" customFormat="1" ht="25" customHeight="1" spans="2:25">
      <c r="B59" s="21"/>
      <c r="C59" s="26"/>
      <c r="D59" s="27"/>
      <c r="F59" s="6"/>
      <c r="H59" s="24"/>
      <c r="I59" s="24"/>
      <c r="J59" s="21"/>
      <c r="K59" s="21"/>
      <c r="L59" s="24"/>
      <c r="S59" s="26"/>
      <c r="T59" s="6"/>
      <c r="U59" s="6"/>
      <c r="V59" s="6"/>
      <c r="W59" s="6"/>
      <c r="Y59" s="6"/>
    </row>
    <row r="60" s="3" customFormat="1" ht="25" customHeight="1" spans="2:25">
      <c r="B60" s="21"/>
      <c r="C60" s="26"/>
      <c r="D60" s="27"/>
      <c r="F60" s="6"/>
      <c r="H60" s="24"/>
      <c r="I60" s="24"/>
      <c r="J60" s="21"/>
      <c r="K60" s="21"/>
      <c r="L60" s="24"/>
      <c r="S60" s="26"/>
      <c r="T60" s="6"/>
      <c r="U60" s="6"/>
      <c r="V60" s="6"/>
      <c r="W60" s="6"/>
      <c r="Y60" s="6"/>
    </row>
    <row r="61" s="3" customFormat="1" ht="25" customHeight="1" spans="2:25">
      <c r="B61" s="21"/>
      <c r="C61" s="26"/>
      <c r="D61" s="27"/>
      <c r="F61" s="6"/>
      <c r="H61" s="24"/>
      <c r="I61" s="24"/>
      <c r="J61" s="21"/>
      <c r="K61" s="21"/>
      <c r="L61" s="24"/>
      <c r="S61" s="26"/>
      <c r="T61" s="6"/>
      <c r="U61" s="6"/>
      <c r="V61" s="6"/>
      <c r="W61" s="6"/>
      <c r="Y61" s="6"/>
    </row>
    <row r="62" s="3" customFormat="1" ht="25" customHeight="1" spans="2:25">
      <c r="B62" s="21"/>
      <c r="C62" s="26"/>
      <c r="D62" s="27"/>
      <c r="F62" s="6"/>
      <c r="H62" s="24"/>
      <c r="I62" s="24"/>
      <c r="J62" s="21"/>
      <c r="K62" s="21"/>
      <c r="L62" s="24"/>
      <c r="S62" s="26"/>
      <c r="T62" s="6"/>
      <c r="U62" s="6"/>
      <c r="V62" s="6"/>
      <c r="W62" s="6"/>
      <c r="Y62" s="6"/>
    </row>
    <row r="63" s="3" customFormat="1" ht="25" customHeight="1" spans="2:25">
      <c r="B63" s="21"/>
      <c r="C63" s="26"/>
      <c r="D63" s="27"/>
      <c r="F63" s="6"/>
      <c r="H63" s="24"/>
      <c r="I63" s="24"/>
      <c r="J63" s="21"/>
      <c r="K63" s="21"/>
      <c r="L63" s="24"/>
      <c r="S63" s="26"/>
      <c r="T63" s="6"/>
      <c r="U63" s="6"/>
      <c r="V63" s="6"/>
      <c r="W63" s="6"/>
      <c r="Y63" s="6"/>
    </row>
    <row r="64" s="3" customFormat="1" ht="25" customHeight="1" spans="2:25">
      <c r="B64" s="21"/>
      <c r="C64" s="26"/>
      <c r="D64" s="27"/>
      <c r="F64" s="6"/>
      <c r="H64" s="24"/>
      <c r="I64" s="24"/>
      <c r="J64" s="21"/>
      <c r="K64" s="21"/>
      <c r="L64" s="24"/>
      <c r="S64" s="26"/>
      <c r="T64" s="6"/>
      <c r="U64" s="6"/>
      <c r="V64" s="6"/>
      <c r="W64" s="6"/>
      <c r="Y64" s="6"/>
    </row>
    <row r="65" ht="25" customHeight="1"/>
    <row r="66" ht="25" customHeight="1"/>
  </sheetData>
  <mergeCells count="2">
    <mergeCell ref="A1:W1"/>
    <mergeCell ref="D13:K16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m'z'j</dc:creator>
  <cp:lastModifiedBy>Administrator</cp:lastModifiedBy>
  <dcterms:created xsi:type="dcterms:W3CDTF">2020-09-21T02:08:00Z</dcterms:created>
  <dcterms:modified xsi:type="dcterms:W3CDTF">2023-04-02T07:19:29Z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