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2"/>
  </bookViews>
  <sheets>
    <sheet name="第一批" sheetId="3" r:id="rId1"/>
    <sheet name="第二批" sheetId="1" r:id="rId2"/>
    <sheet name="第三批" sheetId="4" r:id="rId3"/>
  </sheets>
  <definedNames>
    <definedName name="_xlnm._FilterDatabase" localSheetId="0" hidden="1">第一批!$A$3:$L$44</definedName>
  </definedNames>
  <calcPr calcId="144525"/>
</workbook>
</file>

<file path=xl/sharedStrings.xml><?xml version="1.0" encoding="utf-8"?>
<sst xmlns="http://schemas.openxmlformats.org/spreadsheetml/2006/main" count="464" uniqueCount="212">
  <si>
    <t>巴林左旗脱贫劳动力区外务工人员信息核查统计表</t>
  </si>
  <si>
    <t>序号</t>
  </si>
  <si>
    <r>
      <rPr>
        <b/>
        <sz val="11"/>
        <color indexed="8"/>
        <rFont val="宋体"/>
        <charset val="134"/>
      </rPr>
      <t>乡</t>
    </r>
    <r>
      <rPr>
        <b/>
        <sz val="11"/>
        <color indexed="8"/>
        <rFont val="Courier New"/>
        <charset val="0"/>
      </rPr>
      <t>(</t>
    </r>
    <r>
      <rPr>
        <b/>
        <sz val="11"/>
        <color indexed="8"/>
        <rFont val="宋体"/>
        <charset val="134"/>
      </rPr>
      <t>镇</t>
    </r>
    <r>
      <rPr>
        <b/>
        <sz val="11"/>
        <color indexed="8"/>
        <rFont val="Courier New"/>
        <charset val="0"/>
      </rPr>
      <t>)</t>
    </r>
  </si>
  <si>
    <t>行政村</t>
  </si>
  <si>
    <t>姓名</t>
  </si>
  <si>
    <t>性别</t>
  </si>
  <si>
    <t>证件号码            （身份证或残疾人证）</t>
  </si>
  <si>
    <t>民族</t>
  </si>
  <si>
    <t>联系电话</t>
  </si>
  <si>
    <t>外出务工地点</t>
  </si>
  <si>
    <t>务工月份</t>
  </si>
  <si>
    <t>备注</t>
  </si>
  <si>
    <t>富河镇</t>
  </si>
  <si>
    <t>富河村</t>
  </si>
  <si>
    <t>王文君</t>
  </si>
  <si>
    <t>男</t>
  </si>
  <si>
    <t>150422199604164211</t>
  </si>
  <si>
    <t>汉族</t>
  </si>
  <si>
    <t>18048372330</t>
  </si>
  <si>
    <t>北京市朝阳区公衡律师事务所</t>
  </si>
  <si>
    <t>2022.1.1-至今</t>
  </si>
  <si>
    <t>朱振广</t>
  </si>
  <si>
    <t>150422199605064212</t>
  </si>
  <si>
    <t>19928098867</t>
  </si>
  <si>
    <r>
      <rPr>
        <sz val="11"/>
        <rFont val="宋体"/>
        <charset val="134"/>
      </rPr>
      <t>广东省中山市中山市</t>
    </r>
    <r>
      <rPr>
        <sz val="11"/>
        <rFont val="Courier New"/>
        <charset val="0"/>
      </rPr>
      <t>(</t>
    </r>
    <r>
      <rPr>
        <sz val="11"/>
        <rFont val="宋体"/>
        <charset val="134"/>
      </rPr>
      <t>县级</t>
    </r>
    <r>
      <rPr>
        <sz val="11"/>
        <rFont val="Courier New"/>
        <charset val="0"/>
      </rPr>
      <t>)</t>
    </r>
  </si>
  <si>
    <t>李云</t>
  </si>
  <si>
    <t>150422196608144214</t>
  </si>
  <si>
    <t>河北省廊坊市文安县</t>
  </si>
  <si>
    <t>李忠瑞</t>
  </si>
  <si>
    <t>150422199810244212</t>
  </si>
  <si>
    <t>蒙古族</t>
  </si>
  <si>
    <t>18304876324</t>
  </si>
  <si>
    <t>福建省福州市长乐市</t>
  </si>
  <si>
    <t>李英</t>
  </si>
  <si>
    <t>150422199204124229</t>
  </si>
  <si>
    <t>18322288693</t>
  </si>
  <si>
    <t>天津市市辖区河西区</t>
  </si>
  <si>
    <t>郑浩</t>
  </si>
  <si>
    <t>150422199603294217</t>
  </si>
  <si>
    <t>13007010982</t>
  </si>
  <si>
    <t>江苏省连云港市连云区</t>
  </si>
  <si>
    <t>郑云帅</t>
  </si>
  <si>
    <t>150422200110044215</t>
  </si>
  <si>
    <t>新疆维吾尔自治区乌鲁木齐市天山区</t>
  </si>
  <si>
    <t>田秀美</t>
  </si>
  <si>
    <t>150422199907064226</t>
  </si>
  <si>
    <t>天津省普洛斯物流园区发网单位</t>
  </si>
  <si>
    <t>和平村</t>
  </si>
  <si>
    <t>韩树堂</t>
  </si>
  <si>
    <t>150422196809034214</t>
  </si>
  <si>
    <t>13488592013</t>
  </si>
  <si>
    <r>
      <rPr>
        <sz val="11"/>
        <rFont val="宋体"/>
        <charset val="134"/>
      </rPr>
      <t>北京市中国建筑一局重庆津北建筑公司</t>
    </r>
    <r>
      <rPr>
        <sz val="11"/>
        <rFont val="Times New Roman"/>
        <charset val="0"/>
      </rPr>
      <t> </t>
    </r>
  </si>
  <si>
    <t>孙旭</t>
  </si>
  <si>
    <t>15042219951129421X</t>
  </si>
  <si>
    <t>13552004977</t>
  </si>
  <si>
    <t xml:space="preserve">山东德州市临沂县王落户村 </t>
  </si>
  <si>
    <t>邢立治</t>
  </si>
  <si>
    <t>15042219971024423144</t>
  </si>
  <si>
    <t>15540250450</t>
  </si>
  <si>
    <r>
      <rPr>
        <sz val="11"/>
        <rFont val="Times New Roman"/>
        <charset val="0"/>
      </rPr>
      <t> </t>
    </r>
    <r>
      <rPr>
        <sz val="11"/>
        <rFont val="宋体"/>
        <charset val="134"/>
      </rPr>
      <t>河北省</t>
    </r>
    <r>
      <rPr>
        <sz val="11"/>
        <rFont val="仿宋"/>
        <charset val="134"/>
      </rPr>
      <t xml:space="preserve">承德市滦平县建龙矿业有限公司 </t>
    </r>
  </si>
  <si>
    <t>董英鑫</t>
  </si>
  <si>
    <t>150422199508284213</t>
  </si>
  <si>
    <t>15969882349</t>
  </si>
  <si>
    <t>山东省青岛市城阳区858号鼎信科技产业园</t>
  </si>
  <si>
    <t>庞羽东</t>
  </si>
  <si>
    <t>150422198711154217</t>
  </si>
  <si>
    <t>18640502902</t>
  </si>
  <si>
    <t>沈阳市于铁西区富工四街老汤抻面家常菜</t>
  </si>
  <si>
    <t>乌尔吉</t>
  </si>
  <si>
    <t>孙明迪</t>
  </si>
  <si>
    <t>女</t>
  </si>
  <si>
    <t>150422199508294227</t>
  </si>
  <si>
    <t>北京市创联生物制药技术研究有限公司</t>
  </si>
  <si>
    <t>亲戚鲁向华卡</t>
  </si>
  <si>
    <t>乌兰达坝村</t>
  </si>
  <si>
    <t>谢园园</t>
  </si>
  <si>
    <t>150422199612034249</t>
  </si>
  <si>
    <t>辽宁 （市）大东区长峰中心</t>
  </si>
  <si>
    <t>海力吐村</t>
  </si>
  <si>
    <t>常丹丹</t>
  </si>
  <si>
    <t>150422199601214228</t>
  </si>
  <si>
    <t>18804942940</t>
  </si>
  <si>
    <t xml:space="preserve">北京芳硕文化发展有限公司 </t>
  </si>
  <si>
    <t>孙世磊</t>
  </si>
  <si>
    <t>150422199906224216</t>
  </si>
  <si>
    <t>13734893986</t>
  </si>
  <si>
    <t>浙江省衢州市柯城区衢州华友钴新材料有限公司</t>
  </si>
  <si>
    <t>张晓飞</t>
  </si>
  <si>
    <t>150422199301034225</t>
  </si>
  <si>
    <t>15748822853</t>
  </si>
  <si>
    <t xml:space="preserve">天津阳光力天装饰科技集团有限公司 </t>
  </si>
  <si>
    <t>王彦庆</t>
  </si>
  <si>
    <t>150422197106104217</t>
  </si>
  <si>
    <t>15047684798</t>
  </si>
  <si>
    <t>福建省龙岩市上杭县</t>
  </si>
  <si>
    <t>2022.3.17-至今</t>
  </si>
  <si>
    <t>王志强</t>
  </si>
  <si>
    <t>150422200001134211</t>
  </si>
  <si>
    <t>富河沟村</t>
  </si>
  <si>
    <t>康泽虎</t>
  </si>
  <si>
    <t>150422197704114212</t>
  </si>
  <si>
    <t>北京市海淀区西北旺镇大悦城项目部中建七局</t>
  </si>
  <si>
    <t>2022.3.1-至今</t>
  </si>
  <si>
    <t>那森白音</t>
  </si>
  <si>
    <t>150422198910244215</t>
  </si>
  <si>
    <t>福建省温州建峰矿山工程有限公司</t>
  </si>
  <si>
    <t>石晓丽</t>
  </si>
  <si>
    <t>150422199611114247</t>
  </si>
  <si>
    <t>山东青岛大华塑料制品有限公司</t>
  </si>
  <si>
    <t>李栋梁</t>
  </si>
  <si>
    <t>150422199508254217</t>
  </si>
  <si>
    <t>陕西西安秦草自然生态科技有限公司</t>
  </si>
  <si>
    <t>横河子村</t>
  </si>
  <si>
    <t>金艳平</t>
  </si>
  <si>
    <t>150422199705134222</t>
  </si>
  <si>
    <t>山东省烟台市海山建筑机械有限公司</t>
  </si>
  <si>
    <t>李远</t>
  </si>
  <si>
    <t>150422199205074235</t>
  </si>
  <si>
    <t>大连锦豪机电工程有限公司</t>
  </si>
  <si>
    <t>项新龙</t>
  </si>
  <si>
    <t>150422199710144214</t>
  </si>
  <si>
    <t>新疆省乌鲁木齐市中铁二局工程有限公司</t>
  </si>
  <si>
    <t>兴隆山</t>
  </si>
  <si>
    <t>齐宏美</t>
  </si>
  <si>
    <t>150422199301164222</t>
  </si>
  <si>
    <t>18323236328</t>
  </si>
  <si>
    <t>重庆市重庆市江北区</t>
  </si>
  <si>
    <t>徐占虎</t>
  </si>
  <si>
    <t>150422198206144237</t>
  </si>
  <si>
    <t>15958293863</t>
  </si>
  <si>
    <t>浙江省宁波市鄞州区</t>
  </si>
  <si>
    <t>加拉嘎村</t>
  </si>
  <si>
    <t>张  蒙</t>
  </si>
  <si>
    <t>150422199707014216</t>
  </si>
  <si>
    <t>北京港源幕墙有限公司</t>
  </si>
  <si>
    <t>张静波</t>
  </si>
  <si>
    <t>150422199601084216</t>
  </si>
  <si>
    <t>北京市怀柔区福田戴姆勒汽车有限公司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</si>
  <si>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022.4.15-至今</t>
    </r>
  </si>
  <si>
    <t>任广辉</t>
  </si>
  <si>
    <t>150422196511224218</t>
  </si>
  <si>
    <t>18747196826</t>
  </si>
  <si>
    <t>河北省唐山市遵化市团瓢庄乡</t>
  </si>
  <si>
    <t>曹雪娇</t>
  </si>
  <si>
    <t>150422199410034224</t>
  </si>
  <si>
    <t>湖北省湖北长江商报有限公司</t>
  </si>
  <si>
    <t>曹凤岭</t>
  </si>
  <si>
    <t>150422196402274216</t>
  </si>
  <si>
    <t>河北省石家庄市大连宏帝建设发展有限公司</t>
  </si>
  <si>
    <t>崔双明</t>
  </si>
  <si>
    <t>150422199609044219</t>
  </si>
  <si>
    <t>山东省山东原合人力资源有限公司</t>
  </si>
  <si>
    <t>2022.1.19-至今</t>
  </si>
  <si>
    <t>封振宇</t>
  </si>
  <si>
    <t>150422199711154211</t>
  </si>
  <si>
    <t>浙江省宁波美康盛德医学检验所有限公司</t>
  </si>
  <si>
    <t>王志伟</t>
  </si>
  <si>
    <t>150422199509304837</t>
  </si>
  <si>
    <t>山西省平舒煤业有限公司公司开拓一队</t>
  </si>
  <si>
    <t>李贺东</t>
  </si>
  <si>
    <t>150422199810164220</t>
  </si>
  <si>
    <t>河北省承德市康养医院</t>
  </si>
  <si>
    <r>
      <rPr>
        <sz val="8"/>
        <color theme="1"/>
        <rFont val="宋体"/>
        <charset val="134"/>
        <scheme val="minor"/>
      </rPr>
      <t>2</t>
    </r>
    <r>
      <rPr>
        <sz val="8"/>
        <color theme="1"/>
        <rFont val="宋体"/>
        <charset val="134"/>
        <scheme val="minor"/>
      </rPr>
      <t>022.1.10-至今</t>
    </r>
  </si>
  <si>
    <t>李欣妍</t>
  </si>
  <si>
    <t>150422199903314224</t>
  </si>
  <si>
    <t>陕西省榆林市神木市李家畔海嘉幼儿园</t>
  </si>
  <si>
    <t>苏鹏飞</t>
  </si>
  <si>
    <t>河北省廊坊市香河县正时全屋定制家具厂</t>
  </si>
  <si>
    <r>
      <rPr>
        <sz val="8"/>
        <color theme="1"/>
        <rFont val="宋体"/>
        <charset val="134"/>
        <scheme val="minor"/>
      </rPr>
      <t>2</t>
    </r>
    <r>
      <rPr>
        <sz val="8"/>
        <color theme="1"/>
        <rFont val="宋体"/>
        <charset val="134"/>
        <scheme val="minor"/>
      </rPr>
      <t>022.1.6-至今</t>
    </r>
  </si>
  <si>
    <t>刘丽君</t>
  </si>
  <si>
    <t>150422197111154278</t>
  </si>
  <si>
    <t>山西省玉田县永信机械制造有限公司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</si>
  <si>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</si>
  <si>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魏广军</t>
  </si>
  <si>
    <t>150422196403244211</t>
  </si>
  <si>
    <t>天津市市辖区武清区天津福阳保安服务有限公司</t>
  </si>
  <si>
    <t>2022.7.4</t>
  </si>
  <si>
    <t>李春东</t>
  </si>
  <si>
    <t>150422199312194216</t>
  </si>
  <si>
    <t>天津市河西区餐饮服务</t>
  </si>
  <si>
    <t>2022.1.1</t>
  </si>
  <si>
    <t>胡艳明</t>
  </si>
  <si>
    <t>150422199807314216</t>
  </si>
  <si>
    <t>上海环世捷运物流有限公司天津分公司</t>
  </si>
  <si>
    <t>2022.1.30</t>
  </si>
  <si>
    <t>胡艳红</t>
  </si>
  <si>
    <t>150422199102174268</t>
  </si>
  <si>
    <t>天津市联宇宝姿实业有限公司</t>
  </si>
  <si>
    <t>季春</t>
  </si>
  <si>
    <t>150422196909214212</t>
  </si>
  <si>
    <t>北京市吉林苏通建筑公司</t>
  </si>
  <si>
    <t>季东</t>
  </si>
  <si>
    <t>150422196510304216</t>
  </si>
  <si>
    <t>乌尔吉村</t>
  </si>
  <si>
    <t>尹国新</t>
  </si>
  <si>
    <t>150422199801284239</t>
  </si>
  <si>
    <t>河北省三河市新宏昌专用车有限公司</t>
  </si>
  <si>
    <t>证件号码                 （身份证或残疾人证）</t>
  </si>
  <si>
    <t>李明明</t>
  </si>
  <si>
    <t>150422199410084215</t>
  </si>
  <si>
    <t>大连艾尔多汽车动力总成有限责任公司</t>
  </si>
  <si>
    <t>李明伟</t>
  </si>
  <si>
    <t>150422200009044253</t>
  </si>
  <si>
    <t>天津市天津亿阳津融科技服务有限公司</t>
  </si>
  <si>
    <t>张伟超</t>
  </si>
  <si>
    <t>150422199911294235</t>
  </si>
  <si>
    <t>宁夏回族自治区银川省</t>
  </si>
  <si>
    <t>海力图村</t>
  </si>
  <si>
    <t>福建省温州市</t>
  </si>
  <si>
    <t>劳动保障负责人：</t>
  </si>
  <si>
    <t>填报人：</t>
  </si>
  <si>
    <t>填报日期：     年   月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</si>
</sst>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indexed="8"/>
      <name val="宋体"/>
      <charset val="134"/>
    </font>
    <font>
      <b/>
      <sz val="20"/>
      <name val="宋体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name val="Courier New"/>
      <charset val="134"/>
    </font>
    <font>
      <sz val="11"/>
      <color theme="1"/>
      <name val="宋体"/>
      <charset val="134"/>
    </font>
    <font>
      <sz val="11"/>
      <color theme="1"/>
      <name val="Courier New"/>
      <charset val="134"/>
    </font>
    <font>
      <sz val="11"/>
      <color indexed="8"/>
      <name val="宋体"/>
      <charset val="134"/>
    </font>
    <font>
      <sz val="11"/>
      <name val="Courier New"/>
      <charset val="0"/>
    </font>
    <font>
      <sz val="11"/>
      <color indexed="8"/>
      <name val="Courier New"/>
      <charset val="0"/>
    </font>
    <font>
      <sz val="11"/>
      <name val="宋体"/>
      <charset val="134"/>
      <scheme val="minor"/>
    </font>
    <font>
      <sz val="11"/>
      <name val="仿宋"/>
      <charset val="134"/>
    </font>
    <font>
      <sz val="9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name val="宋体"/>
      <charset val="134"/>
    </font>
    <font>
      <sz val="10"/>
      <name val="Courier New"/>
      <charset val="0"/>
    </font>
    <font>
      <sz val="9"/>
      <name val="仿宋"/>
      <charset val="134"/>
    </font>
    <font>
      <sz val="9"/>
      <color theme="1"/>
      <name val="仿宋"/>
      <charset val="134"/>
    </font>
    <font>
      <sz val="10"/>
      <color rgb="FFFF0000"/>
      <name val="仿宋"/>
      <charset val="134"/>
    </font>
    <font>
      <sz val="9"/>
      <color rgb="FFFF0000"/>
      <name val="仿宋"/>
      <charset val="134"/>
    </font>
    <font>
      <sz val="8"/>
      <name val="宋体"/>
      <charset val="134"/>
    </font>
    <font>
      <sz val="8"/>
      <name val="Courier New"/>
      <charset val="0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1"/>
      <name val="Times New Roman"/>
      <charset val="0"/>
    </font>
    <font>
      <sz val="11"/>
      <color rgb="FF000000"/>
      <name val="宋体"/>
      <charset val="134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8"/>
      <name val="Courier New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5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6" fillId="14" borderId="13" applyNumberFormat="0" applyAlignment="0" applyProtection="0">
      <alignment vertical="center"/>
    </xf>
    <xf numFmtId="0" fontId="47" fillId="14" borderId="9" applyNumberFormat="0" applyAlignment="0" applyProtection="0">
      <alignment vertical="center"/>
    </xf>
    <xf numFmtId="0" fontId="48" fillId="15" borderId="14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  <protection locked="0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vertical="center"/>
      <protection locked="0"/>
    </xf>
    <xf numFmtId="0" fontId="6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 wrapText="1"/>
    </xf>
    <xf numFmtId="0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57" fontId="11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20" fontId="1" fillId="0" borderId="0" xfId="0" applyNumberFormat="1" applyFont="1" applyFill="1" applyBorder="1" applyAlignment="1">
      <alignment vertical="center" wrapText="1"/>
    </xf>
    <xf numFmtId="57" fontId="10" fillId="2" borderId="4" xfId="0" applyNumberFormat="1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57" fontId="10" fillId="2" borderId="2" xfId="0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 applyProtection="1">
      <alignment horizontal="center" vertical="center" wrapText="1"/>
    </xf>
    <xf numFmtId="0" fontId="22" fillId="0" borderId="7" xfId="0" applyNumberFormat="1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4" borderId="3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center" vertical="center" shrinkToFit="1"/>
    </xf>
    <xf numFmtId="0" fontId="19" fillId="4" borderId="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29" fillId="4" borderId="3" xfId="0" applyFont="1" applyFill="1" applyBorder="1" applyAlignment="1">
      <alignment horizontal="center" vertical="center" shrinkToFit="1"/>
    </xf>
    <xf numFmtId="0" fontId="21" fillId="0" borderId="3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29" fillId="4" borderId="3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32" fillId="0" borderId="1" xfId="0" applyNumberFormat="1" applyFont="1" applyFill="1" applyBorder="1" applyAlignment="1" applyProtection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0" fontId="21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3" fillId="0" borderId="7" xfId="0" applyNumberFormat="1" applyFont="1" applyFill="1" applyBorder="1" applyAlignment="1" applyProtection="1">
      <alignment horizontal="center" vertical="center"/>
    </xf>
    <xf numFmtId="0" fontId="13" fillId="0" borderId="3" xfId="0" applyNumberFormat="1" applyFont="1" applyFill="1" applyBorder="1" applyAlignment="1" applyProtection="1">
      <alignment horizontal="center" vertical="center"/>
    </xf>
    <xf numFmtId="0" fontId="21" fillId="0" borderId="3" xfId="0" applyNumberFormat="1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 applyProtection="1">
      <alignment vertical="center"/>
    </xf>
    <xf numFmtId="0" fontId="11" fillId="0" borderId="3" xfId="0" applyNumberFormat="1" applyFont="1" applyFill="1" applyBorder="1" applyAlignment="1" applyProtection="1">
      <alignment vertical="center"/>
    </xf>
    <xf numFmtId="0" fontId="33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/>
    </xf>
    <xf numFmtId="0" fontId="23" fillId="0" borderId="3" xfId="0" applyFont="1" applyFill="1" applyBorder="1" applyAlignment="1" quotePrefix="1">
      <alignment horizontal="center" vertical="center"/>
    </xf>
    <xf numFmtId="0" fontId="19" fillId="0" borderId="3" xfId="0" applyFont="1" applyFill="1" applyBorder="1" applyAlignment="1" quotePrefix="1">
      <alignment horizontal="center" vertical="center"/>
    </xf>
    <xf numFmtId="0" fontId="21" fillId="0" borderId="3" xfId="0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/>
    </xf>
    <xf numFmtId="0" fontId="13" fillId="0" borderId="1" xfId="0" applyNumberFormat="1" applyFont="1" applyFill="1" applyBorder="1" applyAlignment="1" applyProtection="1" quotePrefix="1">
      <alignment horizontal="center" vertical="center"/>
    </xf>
    <xf numFmtId="0" fontId="8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734785</xdr:colOff>
      <xdr:row>12</xdr:row>
      <xdr:rowOff>0</xdr:rowOff>
    </xdr:from>
    <xdr:ext cx="179496" cy="279185"/>
    <xdr:sp>
      <xdr:nvSpPr>
        <xdr:cNvPr id="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1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3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4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5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6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7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7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7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8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29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0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1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2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2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2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2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2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2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2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2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3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4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5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36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7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8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39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0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1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1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1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1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1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1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1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1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1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1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2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3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4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5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6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46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6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7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8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49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0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0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0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1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2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3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4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5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5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5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55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5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5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5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5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5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5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6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7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8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59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0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1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3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4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4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4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4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4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4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4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4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4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4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5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6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7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8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9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69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69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0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1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2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3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3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3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4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5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6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7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8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8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8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78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8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8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8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8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8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8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79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0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1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3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4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5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6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7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7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7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7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7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87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7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7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7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7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8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89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0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1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2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2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3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4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5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96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6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6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7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8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99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0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1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1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1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1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1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1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1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1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2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3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4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05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6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7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8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09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0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1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3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4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5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6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7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8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19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0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1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3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4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5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6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7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28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29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0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1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2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3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3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3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3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3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3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3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3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3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3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4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5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6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7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8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38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8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39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0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1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2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3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4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5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6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7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7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7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47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7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7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7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7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7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7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8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49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0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1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2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3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4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5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6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6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6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6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6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56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6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6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6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6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7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8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59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0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1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1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1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2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3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4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65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5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5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6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7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8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69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0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0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0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0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0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0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0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0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0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0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1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2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3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4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5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3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4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6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7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8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9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9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9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9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9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79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9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9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9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79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09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0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1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2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3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4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4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4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5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6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59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0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6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7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88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8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8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89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1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2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5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6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0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1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2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3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3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3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3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3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3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3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3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3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3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7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8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4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1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2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5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0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1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2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3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4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5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6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7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8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69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0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1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2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3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4" name="TextBox 3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5" name="TextBox 4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6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7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8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9496" cy="279185"/>
    <xdr:sp>
      <xdr:nvSpPr>
        <xdr:cNvPr id="1979" name="TextBox 1"/>
        <xdr:cNvSpPr txBox="1"/>
      </xdr:nvSpPr>
      <xdr:spPr>
        <a:xfrm>
          <a:off x="1245870" y="4143375"/>
          <a:ext cx="179070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8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3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4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7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8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199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6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7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8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09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0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1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2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3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4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5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6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7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8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19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20" name="TextBox 3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21" name="TextBox 4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22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23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24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734785</xdr:colOff>
      <xdr:row>12</xdr:row>
      <xdr:rowOff>0</xdr:rowOff>
    </xdr:from>
    <xdr:ext cx="177342" cy="279185"/>
    <xdr:sp>
      <xdr:nvSpPr>
        <xdr:cNvPr id="2025" name="TextBox 1"/>
        <xdr:cNvSpPr txBox="1"/>
      </xdr:nvSpPr>
      <xdr:spPr>
        <a:xfrm>
          <a:off x="1245870" y="4143375"/>
          <a:ext cx="177165" cy="278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4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5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0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1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2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4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8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1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1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6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2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4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7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8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3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0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4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5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4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1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2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4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5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0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6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0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1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3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7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8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7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0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4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5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8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2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3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29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0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3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4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6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0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0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1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3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8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1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0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5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6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2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3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6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7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3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3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4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6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4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0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1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3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8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5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6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69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0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2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6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7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7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3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4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6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8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1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2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39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2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3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5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09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0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2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6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1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4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5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2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2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5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6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8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3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2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39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0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5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7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8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49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5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6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0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2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5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6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1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2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7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8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59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0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1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2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3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4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7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8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3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6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7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8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49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0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1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2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3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4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5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6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7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8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59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60" name="TextBox 3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61" name="TextBox 4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62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63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64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7</xdr:col>
      <xdr:colOff>742405</xdr:colOff>
      <xdr:row>10</xdr:row>
      <xdr:rowOff>0</xdr:rowOff>
    </xdr:from>
    <xdr:ext cx="162564" cy="279617"/>
    <xdr:sp>
      <xdr:nvSpPr>
        <xdr:cNvPr id="4665" name="TextBox 1"/>
        <xdr:cNvSpPr txBox="1"/>
      </xdr:nvSpPr>
      <xdr:spPr>
        <a:xfrm>
          <a:off x="6530340" y="3508375"/>
          <a:ext cx="162560" cy="2794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5"/>
  <sheetViews>
    <sheetView workbookViewId="0">
      <selection activeCell="I58" sqref="I58"/>
    </sheetView>
  </sheetViews>
  <sheetFormatPr defaultColWidth="9" defaultRowHeight="13.5"/>
  <cols>
    <col min="1" max="1" width="6.70833333333333" customWidth="1"/>
    <col min="2" max="2" width="10.5" customWidth="1"/>
    <col min="3" max="3" width="11.125" customWidth="1"/>
    <col min="4" max="4" width="9" style="61"/>
    <col min="5" max="5" width="6.05833333333333" customWidth="1"/>
    <col min="6" max="6" width="24" customWidth="1"/>
    <col min="7" max="7" width="8.56666666666667" customWidth="1"/>
    <col min="8" max="8" width="14.6416666666667" customWidth="1"/>
    <col min="9" max="9" width="29.25" customWidth="1"/>
    <col min="10" max="10" width="16.1083333333333" customWidth="1"/>
    <col min="11" max="11" width="18.5416666666667" customWidth="1"/>
    <col min="12" max="12" width="35.75" style="33" customWidth="1"/>
  </cols>
  <sheetData>
    <row r="1" s="1" customFormat="1" ht="14.2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25"/>
    </row>
    <row r="2" s="1" customFormat="1" ht="31" customHeight="1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25"/>
    </row>
    <row r="3" s="1" customFormat="1" ht="51" customHeight="1" spans="1:12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25"/>
    </row>
    <row r="4" s="1" customFormat="1" ht="25" customHeight="1" spans="1:12">
      <c r="A4" s="5">
        <v>1</v>
      </c>
      <c r="B4" s="39" t="s">
        <v>12</v>
      </c>
      <c r="C4" s="62" t="s">
        <v>13</v>
      </c>
      <c r="D4" s="63" t="s">
        <v>14</v>
      </c>
      <c r="E4" s="64" t="s">
        <v>15</v>
      </c>
      <c r="F4" s="35" t="s">
        <v>16</v>
      </c>
      <c r="G4" s="41" t="s">
        <v>17</v>
      </c>
      <c r="H4" s="35" t="s">
        <v>18</v>
      </c>
      <c r="I4" s="67" t="s">
        <v>19</v>
      </c>
      <c r="J4" s="54" t="s">
        <v>20</v>
      </c>
      <c r="K4" s="6"/>
      <c r="L4" s="25"/>
    </row>
    <row r="5" s="1" customFormat="1" ht="30" customHeight="1" spans="1:12">
      <c r="A5" s="5">
        <v>2</v>
      </c>
      <c r="B5" s="65" t="s">
        <v>12</v>
      </c>
      <c r="C5" s="66" t="s">
        <v>13</v>
      </c>
      <c r="D5" s="67" t="s">
        <v>21</v>
      </c>
      <c r="E5" s="68" t="s">
        <v>15</v>
      </c>
      <c r="F5" s="37" t="s">
        <v>22</v>
      </c>
      <c r="G5" s="41" t="s">
        <v>17</v>
      </c>
      <c r="H5" s="37" t="s">
        <v>23</v>
      </c>
      <c r="I5" s="67" t="s">
        <v>24</v>
      </c>
      <c r="J5" s="54" t="s">
        <v>20</v>
      </c>
      <c r="K5" s="38"/>
      <c r="L5" s="25"/>
    </row>
    <row r="6" s="1" customFormat="1" ht="25" customHeight="1" spans="1:12">
      <c r="A6" s="5">
        <v>3</v>
      </c>
      <c r="B6" s="65" t="s">
        <v>12</v>
      </c>
      <c r="C6" s="69" t="s">
        <v>13</v>
      </c>
      <c r="D6" s="69" t="s">
        <v>25</v>
      </c>
      <c r="E6" s="65" t="s">
        <v>15</v>
      </c>
      <c r="F6" s="110" t="s">
        <v>26</v>
      </c>
      <c r="G6" s="41" t="s">
        <v>17</v>
      </c>
      <c r="H6" s="65">
        <v>18248391796</v>
      </c>
      <c r="I6" s="65" t="s">
        <v>27</v>
      </c>
      <c r="J6" s="54" t="s">
        <v>20</v>
      </c>
      <c r="K6" s="38"/>
      <c r="L6" s="25"/>
    </row>
    <row r="7" s="1" customFormat="1" ht="25" customHeight="1" spans="1:12">
      <c r="A7" s="5">
        <v>4</v>
      </c>
      <c r="B7" s="65" t="s">
        <v>12</v>
      </c>
      <c r="C7" s="69" t="s">
        <v>13</v>
      </c>
      <c r="D7" s="69" t="s">
        <v>28</v>
      </c>
      <c r="E7" s="65" t="s">
        <v>15</v>
      </c>
      <c r="F7" s="65" t="s">
        <v>29</v>
      </c>
      <c r="G7" s="41" t="s">
        <v>30</v>
      </c>
      <c r="H7" s="65" t="s">
        <v>31</v>
      </c>
      <c r="I7" s="65" t="s">
        <v>32</v>
      </c>
      <c r="J7" s="54" t="s">
        <v>20</v>
      </c>
      <c r="K7" s="38"/>
      <c r="L7" s="25"/>
    </row>
    <row r="8" s="1" customFormat="1" ht="25" customHeight="1" spans="1:12">
      <c r="A8" s="5">
        <v>5</v>
      </c>
      <c r="B8" s="65" t="s">
        <v>12</v>
      </c>
      <c r="C8" s="69" t="s">
        <v>13</v>
      </c>
      <c r="D8" s="69" t="s">
        <v>33</v>
      </c>
      <c r="E8" s="65" t="str">
        <f>IF(MOD(MID(F8,17,1),2)=0,"女","男")</f>
        <v>女</v>
      </c>
      <c r="F8" s="65" t="s">
        <v>34</v>
      </c>
      <c r="G8" s="41" t="s">
        <v>30</v>
      </c>
      <c r="H8" s="65" t="s">
        <v>35</v>
      </c>
      <c r="I8" s="65" t="s">
        <v>36</v>
      </c>
      <c r="J8" s="54" t="s">
        <v>20</v>
      </c>
      <c r="K8" s="38"/>
      <c r="L8" s="25"/>
    </row>
    <row r="9" s="1" customFormat="1" ht="25" customHeight="1" spans="1:12">
      <c r="A9" s="5">
        <v>6</v>
      </c>
      <c r="B9" s="65" t="s">
        <v>12</v>
      </c>
      <c r="C9" s="69" t="s">
        <v>13</v>
      </c>
      <c r="D9" s="69" t="s">
        <v>37</v>
      </c>
      <c r="E9" s="65" t="s">
        <v>15</v>
      </c>
      <c r="F9" s="65" t="s">
        <v>38</v>
      </c>
      <c r="G9" s="41" t="s">
        <v>17</v>
      </c>
      <c r="H9" s="65" t="s">
        <v>39</v>
      </c>
      <c r="I9" s="65" t="s">
        <v>40</v>
      </c>
      <c r="J9" s="54" t="s">
        <v>20</v>
      </c>
      <c r="K9" s="38"/>
      <c r="L9" s="25"/>
    </row>
    <row r="10" s="1" customFormat="1" ht="25" customHeight="1" spans="1:12">
      <c r="A10" s="5">
        <v>7</v>
      </c>
      <c r="B10" s="65" t="s">
        <v>12</v>
      </c>
      <c r="C10" s="69" t="s">
        <v>13</v>
      </c>
      <c r="D10" s="69" t="s">
        <v>41</v>
      </c>
      <c r="E10" s="65" t="s">
        <v>15</v>
      </c>
      <c r="F10" s="65" t="s">
        <v>42</v>
      </c>
      <c r="G10" s="41" t="s">
        <v>30</v>
      </c>
      <c r="H10" s="65">
        <v>19128314782</v>
      </c>
      <c r="I10" s="65" t="s">
        <v>43</v>
      </c>
      <c r="J10" s="54" t="s">
        <v>20</v>
      </c>
      <c r="K10" s="38"/>
      <c r="L10" s="25"/>
    </row>
    <row r="11" s="1" customFormat="1" ht="25" customHeight="1" spans="1:12">
      <c r="A11" s="5">
        <v>8</v>
      </c>
      <c r="B11" s="65" t="s">
        <v>12</v>
      </c>
      <c r="C11" s="69" t="s">
        <v>13</v>
      </c>
      <c r="D11" s="69" t="s">
        <v>44</v>
      </c>
      <c r="E11" s="65" t="str">
        <f>IF(MOD(MID(F11,17,1),2)=0,"女","男")</f>
        <v>女</v>
      </c>
      <c r="F11" s="110" t="s">
        <v>45</v>
      </c>
      <c r="G11" s="41" t="s">
        <v>17</v>
      </c>
      <c r="H11" s="65">
        <v>15247667894</v>
      </c>
      <c r="I11" s="65" t="s">
        <v>46</v>
      </c>
      <c r="J11" s="54" t="s">
        <v>20</v>
      </c>
      <c r="K11" s="38"/>
      <c r="L11" s="25"/>
    </row>
    <row r="12" s="1" customFormat="1" ht="25" customHeight="1" spans="1:12">
      <c r="A12" s="5">
        <v>9</v>
      </c>
      <c r="B12" s="39" t="s">
        <v>12</v>
      </c>
      <c r="C12" s="40" t="s">
        <v>47</v>
      </c>
      <c r="D12" s="40" t="s">
        <v>48</v>
      </c>
      <c r="E12" s="39" t="s">
        <v>15</v>
      </c>
      <c r="F12" s="39" t="s">
        <v>49</v>
      </c>
      <c r="G12" s="41" t="s">
        <v>17</v>
      </c>
      <c r="H12" s="39" t="s">
        <v>50</v>
      </c>
      <c r="I12" s="39" t="s">
        <v>51</v>
      </c>
      <c r="J12" s="54" t="s">
        <v>20</v>
      </c>
      <c r="K12" s="38"/>
      <c r="L12" s="25"/>
    </row>
    <row r="13" s="1" customFormat="1" ht="25" customHeight="1" spans="1:12">
      <c r="A13" s="5">
        <v>10</v>
      </c>
      <c r="B13" s="65" t="s">
        <v>12</v>
      </c>
      <c r="C13" s="69" t="s">
        <v>47</v>
      </c>
      <c r="D13" s="69" t="s">
        <v>52</v>
      </c>
      <c r="E13" s="65" t="s">
        <v>15</v>
      </c>
      <c r="F13" s="65" t="s">
        <v>53</v>
      </c>
      <c r="G13" s="41" t="s">
        <v>17</v>
      </c>
      <c r="H13" s="65" t="s">
        <v>54</v>
      </c>
      <c r="I13" s="65" t="s">
        <v>55</v>
      </c>
      <c r="J13" s="54" t="s">
        <v>20</v>
      </c>
      <c r="K13" s="38"/>
      <c r="L13" s="25"/>
    </row>
    <row r="14" s="1" customFormat="1" ht="25" customHeight="1" spans="1:12">
      <c r="A14" s="5">
        <v>11</v>
      </c>
      <c r="B14" s="65" t="s">
        <v>12</v>
      </c>
      <c r="C14" s="69" t="s">
        <v>47</v>
      </c>
      <c r="D14" s="65" t="s">
        <v>56</v>
      </c>
      <c r="E14" s="65" t="s">
        <v>15</v>
      </c>
      <c r="F14" s="65" t="s">
        <v>57</v>
      </c>
      <c r="G14" s="41" t="s">
        <v>17</v>
      </c>
      <c r="H14" s="65" t="s">
        <v>58</v>
      </c>
      <c r="I14" s="98" t="s">
        <v>59</v>
      </c>
      <c r="J14" s="54" t="s">
        <v>20</v>
      </c>
      <c r="K14" s="38"/>
      <c r="L14" s="25"/>
    </row>
    <row r="15" s="1" customFormat="1" ht="19" customHeight="1" spans="1:12">
      <c r="A15" s="5">
        <v>12</v>
      </c>
      <c r="B15" s="65" t="s">
        <v>12</v>
      </c>
      <c r="C15" s="69" t="s">
        <v>47</v>
      </c>
      <c r="D15" s="65" t="s">
        <v>60</v>
      </c>
      <c r="E15" s="65" t="s">
        <v>15</v>
      </c>
      <c r="F15" s="65" t="s">
        <v>61</v>
      </c>
      <c r="G15" s="41" t="s">
        <v>17</v>
      </c>
      <c r="H15" s="65" t="s">
        <v>62</v>
      </c>
      <c r="I15" s="65" t="s">
        <v>63</v>
      </c>
      <c r="J15" s="54" t="s">
        <v>20</v>
      </c>
      <c r="K15" s="38"/>
      <c r="L15" s="25"/>
    </row>
    <row r="16" ht="15" spans="1:11">
      <c r="A16" s="5">
        <v>13</v>
      </c>
      <c r="B16" s="65" t="s">
        <v>12</v>
      </c>
      <c r="C16" s="69" t="s">
        <v>47</v>
      </c>
      <c r="D16" s="65" t="s">
        <v>64</v>
      </c>
      <c r="E16" s="65" t="s">
        <v>15</v>
      </c>
      <c r="F16" s="65" t="s">
        <v>65</v>
      </c>
      <c r="G16" s="41" t="s">
        <v>17</v>
      </c>
      <c r="H16" s="65" t="s">
        <v>66</v>
      </c>
      <c r="I16" s="65" t="s">
        <v>67</v>
      </c>
      <c r="J16" s="54" t="s">
        <v>20</v>
      </c>
      <c r="K16" s="38"/>
    </row>
    <row r="17" spans="1:11">
      <c r="A17" s="5">
        <v>14</v>
      </c>
      <c r="B17" s="39" t="s">
        <v>12</v>
      </c>
      <c r="C17" s="39" t="s">
        <v>68</v>
      </c>
      <c r="D17" s="39" t="s">
        <v>69</v>
      </c>
      <c r="E17" s="39" t="s">
        <v>70</v>
      </c>
      <c r="F17" s="111" t="s">
        <v>71</v>
      </c>
      <c r="G17" s="41" t="s">
        <v>17</v>
      </c>
      <c r="H17" s="39">
        <v>18210030993</v>
      </c>
      <c r="I17" s="39" t="s">
        <v>72</v>
      </c>
      <c r="J17" s="54" t="s">
        <v>20</v>
      </c>
      <c r="K17" s="99" t="s">
        <v>73</v>
      </c>
    </row>
    <row r="18" ht="15" spans="1:11">
      <c r="A18" s="5">
        <v>15</v>
      </c>
      <c r="B18" s="65" t="s">
        <v>12</v>
      </c>
      <c r="C18" s="65" t="s">
        <v>74</v>
      </c>
      <c r="D18" s="65" t="s">
        <v>75</v>
      </c>
      <c r="E18" s="65" t="s">
        <v>70</v>
      </c>
      <c r="F18" s="65" t="s">
        <v>76</v>
      </c>
      <c r="G18" s="41" t="s">
        <v>30</v>
      </c>
      <c r="H18" s="65">
        <v>17747066442</v>
      </c>
      <c r="I18" s="65" t="s">
        <v>77</v>
      </c>
      <c r="J18" s="54" t="s">
        <v>20</v>
      </c>
      <c r="K18" s="38"/>
    </row>
    <row r="19" ht="15" spans="1:11">
      <c r="A19" s="5">
        <v>16</v>
      </c>
      <c r="B19" s="39" t="s">
        <v>12</v>
      </c>
      <c r="C19" s="40" t="s">
        <v>78</v>
      </c>
      <c r="D19" s="40" t="s">
        <v>79</v>
      </c>
      <c r="E19" s="39" t="s">
        <v>70</v>
      </c>
      <c r="F19" s="39" t="s">
        <v>80</v>
      </c>
      <c r="G19" s="41" t="s">
        <v>17</v>
      </c>
      <c r="H19" s="39" t="s">
        <v>81</v>
      </c>
      <c r="I19" s="39" t="s">
        <v>82</v>
      </c>
      <c r="J19" s="54" t="s">
        <v>20</v>
      </c>
      <c r="K19" s="38"/>
    </row>
    <row r="20" ht="15" spans="1:11">
      <c r="A20" s="5">
        <v>17</v>
      </c>
      <c r="B20" s="65" t="s">
        <v>12</v>
      </c>
      <c r="C20" s="69" t="s">
        <v>78</v>
      </c>
      <c r="D20" s="69" t="s">
        <v>83</v>
      </c>
      <c r="E20" s="65" t="s">
        <v>15</v>
      </c>
      <c r="F20" s="65" t="s">
        <v>84</v>
      </c>
      <c r="G20" s="41" t="s">
        <v>17</v>
      </c>
      <c r="H20" s="65" t="s">
        <v>85</v>
      </c>
      <c r="I20" s="65" t="s">
        <v>86</v>
      </c>
      <c r="J20" s="54" t="s">
        <v>20</v>
      </c>
      <c r="K20" s="38"/>
    </row>
    <row r="21" ht="15" spans="1:11">
      <c r="A21" s="5">
        <v>18</v>
      </c>
      <c r="B21" s="65" t="s">
        <v>12</v>
      </c>
      <c r="C21" s="69" t="s">
        <v>78</v>
      </c>
      <c r="D21" s="69" t="s">
        <v>87</v>
      </c>
      <c r="E21" s="65" t="s">
        <v>70</v>
      </c>
      <c r="F21" s="110" t="s">
        <v>88</v>
      </c>
      <c r="G21" s="41" t="s">
        <v>30</v>
      </c>
      <c r="H21" s="65" t="s">
        <v>89</v>
      </c>
      <c r="I21" s="65" t="s">
        <v>90</v>
      </c>
      <c r="J21" s="54" t="s">
        <v>20</v>
      </c>
      <c r="K21" s="38"/>
    </row>
    <row r="22" ht="15" spans="1:11">
      <c r="A22" s="5">
        <v>19</v>
      </c>
      <c r="B22" s="65" t="s">
        <v>12</v>
      </c>
      <c r="C22" s="69" t="s">
        <v>78</v>
      </c>
      <c r="D22" s="69" t="s">
        <v>91</v>
      </c>
      <c r="E22" s="65" t="s">
        <v>15</v>
      </c>
      <c r="F22" s="65" t="s">
        <v>92</v>
      </c>
      <c r="G22" s="41" t="s">
        <v>17</v>
      </c>
      <c r="H22" s="65" t="s">
        <v>93</v>
      </c>
      <c r="I22" s="65" t="s">
        <v>94</v>
      </c>
      <c r="J22" s="54" t="s">
        <v>95</v>
      </c>
      <c r="K22" s="38"/>
    </row>
    <row r="23" ht="15" spans="1:11">
      <c r="A23" s="5">
        <v>20</v>
      </c>
      <c r="B23" s="65" t="s">
        <v>12</v>
      </c>
      <c r="C23" s="69" t="s">
        <v>78</v>
      </c>
      <c r="D23" s="69" t="s">
        <v>96</v>
      </c>
      <c r="E23" s="65" t="s">
        <v>15</v>
      </c>
      <c r="F23" s="65" t="s">
        <v>97</v>
      </c>
      <c r="G23" s="41" t="s">
        <v>17</v>
      </c>
      <c r="H23" s="65">
        <v>14747622231</v>
      </c>
      <c r="I23" s="65" t="s">
        <v>94</v>
      </c>
      <c r="J23" s="54" t="s">
        <v>95</v>
      </c>
      <c r="K23" s="38"/>
    </row>
    <row r="24" ht="15" spans="1:11">
      <c r="A24" s="5">
        <v>21</v>
      </c>
      <c r="B24" s="39" t="s">
        <v>12</v>
      </c>
      <c r="C24" s="40" t="s">
        <v>98</v>
      </c>
      <c r="D24" s="40" t="s">
        <v>99</v>
      </c>
      <c r="E24" s="39" t="s">
        <v>15</v>
      </c>
      <c r="F24" s="111" t="s">
        <v>100</v>
      </c>
      <c r="G24" s="41" t="s">
        <v>17</v>
      </c>
      <c r="H24" s="39">
        <v>15945344308</v>
      </c>
      <c r="I24" s="39" t="s">
        <v>101</v>
      </c>
      <c r="J24" s="54" t="s">
        <v>102</v>
      </c>
      <c r="K24" s="38"/>
    </row>
    <row r="25" ht="15" spans="1:11">
      <c r="A25" s="5">
        <v>22</v>
      </c>
      <c r="B25" s="65" t="s">
        <v>12</v>
      </c>
      <c r="C25" s="65" t="s">
        <v>98</v>
      </c>
      <c r="D25" s="69" t="s">
        <v>103</v>
      </c>
      <c r="E25" s="65" t="s">
        <v>15</v>
      </c>
      <c r="F25" s="110" t="s">
        <v>104</v>
      </c>
      <c r="G25" s="41" t="s">
        <v>30</v>
      </c>
      <c r="H25" s="65">
        <v>15047644756</v>
      </c>
      <c r="I25" s="65" t="s">
        <v>105</v>
      </c>
      <c r="J25" s="54" t="s">
        <v>95</v>
      </c>
      <c r="K25" s="38"/>
    </row>
    <row r="26" ht="15" spans="1:11">
      <c r="A26" s="5">
        <v>23</v>
      </c>
      <c r="B26" s="65" t="s">
        <v>12</v>
      </c>
      <c r="C26" s="65" t="s">
        <v>98</v>
      </c>
      <c r="D26" s="69" t="s">
        <v>106</v>
      </c>
      <c r="E26" s="65" t="s">
        <v>70</v>
      </c>
      <c r="F26" s="110" t="s">
        <v>107</v>
      </c>
      <c r="G26" s="41" t="s">
        <v>30</v>
      </c>
      <c r="H26" s="65">
        <v>17561742334</v>
      </c>
      <c r="I26" s="65" t="s">
        <v>108</v>
      </c>
      <c r="J26" s="54" t="s">
        <v>102</v>
      </c>
      <c r="K26" s="38"/>
    </row>
    <row r="27" ht="15" spans="1:11">
      <c r="A27" s="5">
        <v>24</v>
      </c>
      <c r="B27" s="65" t="s">
        <v>12</v>
      </c>
      <c r="C27" s="65" t="s">
        <v>98</v>
      </c>
      <c r="D27" s="69" t="s">
        <v>109</v>
      </c>
      <c r="E27" s="65" t="s">
        <v>15</v>
      </c>
      <c r="F27" s="110" t="s">
        <v>110</v>
      </c>
      <c r="G27" s="41" t="s">
        <v>17</v>
      </c>
      <c r="H27" s="65">
        <v>15048383123</v>
      </c>
      <c r="I27" s="65" t="s">
        <v>111</v>
      </c>
      <c r="J27" s="54" t="s">
        <v>20</v>
      </c>
      <c r="K27" s="38"/>
    </row>
    <row r="28" ht="15" spans="1:11">
      <c r="A28" s="5">
        <v>25</v>
      </c>
      <c r="B28" s="65" t="s">
        <v>12</v>
      </c>
      <c r="C28" s="65" t="s">
        <v>112</v>
      </c>
      <c r="D28" s="69" t="s">
        <v>113</v>
      </c>
      <c r="E28" s="65" t="s">
        <v>70</v>
      </c>
      <c r="F28" s="110" t="s">
        <v>114</v>
      </c>
      <c r="G28" s="41" t="s">
        <v>17</v>
      </c>
      <c r="H28" s="65">
        <v>17853520046</v>
      </c>
      <c r="I28" s="65" t="s">
        <v>115</v>
      </c>
      <c r="J28" s="54" t="s">
        <v>20</v>
      </c>
      <c r="K28" s="38"/>
    </row>
    <row r="29" ht="15" spans="1:11">
      <c r="A29" s="5">
        <v>26</v>
      </c>
      <c r="B29" s="65" t="s">
        <v>12</v>
      </c>
      <c r="C29" s="65" t="s">
        <v>112</v>
      </c>
      <c r="D29" s="69" t="s">
        <v>116</v>
      </c>
      <c r="E29" s="65" t="s">
        <v>15</v>
      </c>
      <c r="F29" s="110" t="s">
        <v>117</v>
      </c>
      <c r="G29" s="41" t="s">
        <v>17</v>
      </c>
      <c r="H29" s="65">
        <v>13998699161</v>
      </c>
      <c r="I29" s="65" t="s">
        <v>118</v>
      </c>
      <c r="J29" s="54" t="s">
        <v>20</v>
      </c>
      <c r="K29" s="38"/>
    </row>
    <row r="30" ht="15" spans="1:11">
      <c r="A30" s="5">
        <v>27</v>
      </c>
      <c r="B30" s="65" t="s">
        <v>12</v>
      </c>
      <c r="C30" s="65" t="s">
        <v>112</v>
      </c>
      <c r="D30" s="69" t="s">
        <v>119</v>
      </c>
      <c r="E30" s="65" t="s">
        <v>15</v>
      </c>
      <c r="F30" s="110" t="s">
        <v>120</v>
      </c>
      <c r="G30" s="41" t="s">
        <v>30</v>
      </c>
      <c r="H30" s="65">
        <v>13179832813</v>
      </c>
      <c r="I30" s="65" t="s">
        <v>121</v>
      </c>
      <c r="J30" s="54" t="s">
        <v>20</v>
      </c>
      <c r="K30" s="38"/>
    </row>
    <row r="31" ht="15" spans="1:11">
      <c r="A31" s="5">
        <v>28</v>
      </c>
      <c r="B31" s="70" t="s">
        <v>12</v>
      </c>
      <c r="C31" s="71" t="s">
        <v>122</v>
      </c>
      <c r="D31" s="72" t="s">
        <v>123</v>
      </c>
      <c r="E31" s="65" t="s">
        <v>70</v>
      </c>
      <c r="F31" s="73" t="s">
        <v>124</v>
      </c>
      <c r="G31" s="41" t="s">
        <v>30</v>
      </c>
      <c r="H31" s="74" t="s">
        <v>125</v>
      </c>
      <c r="I31" s="100" t="s">
        <v>126</v>
      </c>
      <c r="J31" s="54" t="s">
        <v>20</v>
      </c>
      <c r="K31" s="38"/>
    </row>
    <row r="32" ht="15" spans="1:11">
      <c r="A32" s="5">
        <v>29</v>
      </c>
      <c r="B32" s="70" t="s">
        <v>12</v>
      </c>
      <c r="C32" s="71" t="s">
        <v>122</v>
      </c>
      <c r="D32" s="72" t="s">
        <v>127</v>
      </c>
      <c r="E32" s="65" t="s">
        <v>15</v>
      </c>
      <c r="F32" s="75" t="s">
        <v>128</v>
      </c>
      <c r="G32" s="76" t="s">
        <v>17</v>
      </c>
      <c r="H32" s="77" t="s">
        <v>129</v>
      </c>
      <c r="I32" s="101" t="s">
        <v>130</v>
      </c>
      <c r="J32" s="102" t="s">
        <v>20</v>
      </c>
      <c r="K32" s="103"/>
    </row>
    <row r="33" ht="15" spans="1:11">
      <c r="A33" s="5">
        <v>30</v>
      </c>
      <c r="B33" s="78" t="s">
        <v>12</v>
      </c>
      <c r="C33" s="79" t="s">
        <v>131</v>
      </c>
      <c r="D33" s="78" t="s">
        <v>132</v>
      </c>
      <c r="E33" s="80" t="s">
        <v>15</v>
      </c>
      <c r="F33" s="112" t="s">
        <v>133</v>
      </c>
      <c r="G33" s="41" t="s">
        <v>30</v>
      </c>
      <c r="H33" s="81">
        <v>18847026786</v>
      </c>
      <c r="I33" s="81" t="s">
        <v>134</v>
      </c>
      <c r="J33" s="102" t="s">
        <v>20</v>
      </c>
      <c r="K33" s="104"/>
    </row>
    <row r="34" ht="15" spans="1:11">
      <c r="A34" s="5">
        <v>31</v>
      </c>
      <c r="B34" s="82" t="s">
        <v>12</v>
      </c>
      <c r="C34" s="83" t="s">
        <v>131</v>
      </c>
      <c r="D34" s="82" t="s">
        <v>135</v>
      </c>
      <c r="E34" s="84" t="s">
        <v>15</v>
      </c>
      <c r="F34" s="85" t="s">
        <v>136</v>
      </c>
      <c r="G34" s="76" t="s">
        <v>17</v>
      </c>
      <c r="H34" s="82">
        <v>18219000278</v>
      </c>
      <c r="I34" s="82" t="s">
        <v>137</v>
      </c>
      <c r="J34" s="105" t="s">
        <v>138</v>
      </c>
      <c r="K34" s="104"/>
    </row>
    <row r="35" ht="14.25" spans="1:11">
      <c r="A35" s="5">
        <v>32</v>
      </c>
      <c r="B35" s="78" t="s">
        <v>12</v>
      </c>
      <c r="C35" s="86" t="s">
        <v>131</v>
      </c>
      <c r="D35" s="87" t="s">
        <v>139</v>
      </c>
      <c r="E35" s="88" t="s">
        <v>15</v>
      </c>
      <c r="F35" s="89" t="s">
        <v>140</v>
      </c>
      <c r="G35" s="76" t="s">
        <v>17</v>
      </c>
      <c r="H35" s="90" t="s">
        <v>141</v>
      </c>
      <c r="I35" s="106" t="s">
        <v>142</v>
      </c>
      <c r="J35" s="102" t="s">
        <v>20</v>
      </c>
      <c r="K35" s="107"/>
    </row>
    <row r="36" spans="1:11">
      <c r="A36" s="5">
        <v>33</v>
      </c>
      <c r="B36" s="78" t="s">
        <v>12</v>
      </c>
      <c r="C36" s="86" t="s">
        <v>131</v>
      </c>
      <c r="D36" s="91" t="s">
        <v>143</v>
      </c>
      <c r="E36" s="92" t="s">
        <v>70</v>
      </c>
      <c r="F36" s="70" t="s">
        <v>144</v>
      </c>
      <c r="G36" s="76" t="s">
        <v>17</v>
      </c>
      <c r="H36" s="71">
        <v>13554324514</v>
      </c>
      <c r="I36" s="71" t="s">
        <v>145</v>
      </c>
      <c r="J36" s="102" t="s">
        <v>20</v>
      </c>
      <c r="K36" s="108"/>
    </row>
    <row r="37" spans="1:11">
      <c r="A37" s="5">
        <v>34</v>
      </c>
      <c r="B37" s="78" t="s">
        <v>12</v>
      </c>
      <c r="C37" s="86" t="s">
        <v>131</v>
      </c>
      <c r="D37" s="91" t="s">
        <v>146</v>
      </c>
      <c r="E37" s="92" t="s">
        <v>15</v>
      </c>
      <c r="F37" s="70" t="s">
        <v>147</v>
      </c>
      <c r="G37" s="76" t="s">
        <v>17</v>
      </c>
      <c r="H37" s="71">
        <v>13848979668</v>
      </c>
      <c r="I37" s="71" t="s">
        <v>148</v>
      </c>
      <c r="J37" s="71" t="s">
        <v>102</v>
      </c>
      <c r="K37" s="108"/>
    </row>
    <row r="38" spans="1:11">
      <c r="A38" s="5">
        <v>35</v>
      </c>
      <c r="B38" s="78" t="s">
        <v>12</v>
      </c>
      <c r="C38" s="86" t="s">
        <v>131</v>
      </c>
      <c r="D38" s="91" t="s">
        <v>149</v>
      </c>
      <c r="E38" s="92" t="s">
        <v>15</v>
      </c>
      <c r="F38" s="70" t="s">
        <v>150</v>
      </c>
      <c r="G38" s="76" t="s">
        <v>17</v>
      </c>
      <c r="H38" s="71">
        <v>15047687443</v>
      </c>
      <c r="I38" s="71" t="s">
        <v>151</v>
      </c>
      <c r="J38" s="71" t="s">
        <v>152</v>
      </c>
      <c r="K38" s="108"/>
    </row>
    <row r="39" spans="1:11">
      <c r="A39" s="5">
        <v>36</v>
      </c>
      <c r="B39" s="78" t="s">
        <v>12</v>
      </c>
      <c r="C39" s="86" t="s">
        <v>131</v>
      </c>
      <c r="D39" s="91" t="s">
        <v>153</v>
      </c>
      <c r="E39" s="92" t="s">
        <v>15</v>
      </c>
      <c r="F39" s="70" t="s">
        <v>154</v>
      </c>
      <c r="G39" s="76" t="s">
        <v>17</v>
      </c>
      <c r="H39" s="71">
        <v>18251900278</v>
      </c>
      <c r="I39" s="71" t="s">
        <v>155</v>
      </c>
      <c r="J39" s="102" t="s">
        <v>20</v>
      </c>
      <c r="K39" s="108"/>
    </row>
    <row r="40" spans="1:11">
      <c r="A40" s="5">
        <v>37</v>
      </c>
      <c r="B40" s="78" t="s">
        <v>12</v>
      </c>
      <c r="C40" s="86" t="s">
        <v>131</v>
      </c>
      <c r="D40" s="91" t="s">
        <v>156</v>
      </c>
      <c r="E40" s="92" t="s">
        <v>15</v>
      </c>
      <c r="F40" s="113" t="s">
        <v>157</v>
      </c>
      <c r="G40" s="41" t="s">
        <v>30</v>
      </c>
      <c r="H40" s="71">
        <v>14794669103</v>
      </c>
      <c r="I40" s="71" t="s">
        <v>158</v>
      </c>
      <c r="J40" s="102" t="s">
        <v>20</v>
      </c>
      <c r="K40" s="108"/>
    </row>
    <row r="41" spans="1:11">
      <c r="A41" s="5">
        <v>38</v>
      </c>
      <c r="B41" s="78" t="s">
        <v>12</v>
      </c>
      <c r="C41" s="81" t="s">
        <v>131</v>
      </c>
      <c r="D41" s="93" t="s">
        <v>159</v>
      </c>
      <c r="E41" s="92" t="s">
        <v>70</v>
      </c>
      <c r="F41" s="114" t="s">
        <v>160</v>
      </c>
      <c r="G41" s="76" t="s">
        <v>17</v>
      </c>
      <c r="H41" s="95">
        <v>18247659746</v>
      </c>
      <c r="I41" s="109" t="s">
        <v>161</v>
      </c>
      <c r="J41" s="109" t="s">
        <v>162</v>
      </c>
      <c r="K41" s="108"/>
    </row>
    <row r="42" spans="1:11">
      <c r="A42" s="5">
        <v>39</v>
      </c>
      <c r="B42" s="78" t="s">
        <v>12</v>
      </c>
      <c r="C42" s="86" t="s">
        <v>131</v>
      </c>
      <c r="D42" s="96" t="s">
        <v>163</v>
      </c>
      <c r="E42" s="97" t="s">
        <v>70</v>
      </c>
      <c r="F42" s="114" t="s">
        <v>164</v>
      </c>
      <c r="G42" s="76" t="s">
        <v>17</v>
      </c>
      <c r="H42" s="95">
        <v>18304915428</v>
      </c>
      <c r="I42" s="109" t="s">
        <v>165</v>
      </c>
      <c r="J42" s="54" t="s">
        <v>20</v>
      </c>
      <c r="K42" s="108"/>
    </row>
    <row r="43" spans="1:11">
      <c r="A43" s="5">
        <v>40</v>
      </c>
      <c r="B43" s="78" t="s">
        <v>12</v>
      </c>
      <c r="C43" s="86" t="s">
        <v>131</v>
      </c>
      <c r="D43" s="96" t="s">
        <v>166</v>
      </c>
      <c r="E43" s="97" t="s">
        <v>15</v>
      </c>
      <c r="F43" s="114" t="s">
        <v>164</v>
      </c>
      <c r="G43" s="41" t="s">
        <v>30</v>
      </c>
      <c r="H43" s="95">
        <v>15548993115</v>
      </c>
      <c r="I43" s="109" t="s">
        <v>167</v>
      </c>
      <c r="J43" s="109" t="s">
        <v>168</v>
      </c>
      <c r="K43" s="108"/>
    </row>
    <row r="44" spans="1:11">
      <c r="A44" s="5">
        <v>41</v>
      </c>
      <c r="B44" s="78" t="s">
        <v>12</v>
      </c>
      <c r="C44" s="86" t="s">
        <v>131</v>
      </c>
      <c r="D44" s="91" t="s">
        <v>169</v>
      </c>
      <c r="E44" s="92" t="s">
        <v>15</v>
      </c>
      <c r="F44" s="113" t="s">
        <v>170</v>
      </c>
      <c r="G44" s="76" t="s">
        <v>17</v>
      </c>
      <c r="H44" s="71">
        <v>18232529848</v>
      </c>
      <c r="I44" s="71" t="s">
        <v>171</v>
      </c>
      <c r="J44" s="71" t="s">
        <v>102</v>
      </c>
      <c r="K44" s="108"/>
    </row>
    <row r="55" spans="11:11">
      <c r="K55" t="s">
        <v>172</v>
      </c>
    </row>
  </sheetData>
  <autoFilter ref="A3:L44">
    <extLst/>
  </autoFilter>
  <mergeCells count="1">
    <mergeCell ref="A1:K2"/>
  </mergeCells>
  <pageMargins left="0.511805555555556" right="0.511805555555556" top="0.550694444444444" bottom="0.511805555555556" header="0.5" footer="0.5"/>
  <pageSetup paperSize="9" scale="89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workbookViewId="0">
      <selection activeCell="A1" sqref="A1:K11"/>
    </sheetView>
  </sheetViews>
  <sheetFormatPr defaultColWidth="9" defaultRowHeight="13.5"/>
  <cols>
    <col min="1" max="1" width="6.70833333333333" customWidth="1"/>
    <col min="2" max="2" width="10.5" customWidth="1"/>
    <col min="3" max="3" width="11.125" customWidth="1"/>
    <col min="5" max="5" width="6.05833333333333" customWidth="1"/>
    <col min="6" max="6" width="24" customWidth="1"/>
    <col min="7" max="7" width="8.56666666666667" customWidth="1"/>
    <col min="8" max="8" width="14.6416666666667" customWidth="1"/>
    <col min="9" max="9" width="29.25" customWidth="1"/>
    <col min="10" max="10" width="16.1083333333333" customWidth="1"/>
    <col min="11" max="11" width="18.5416666666667" customWidth="1"/>
    <col min="12" max="12" width="35.75" style="33" customWidth="1"/>
  </cols>
  <sheetData>
    <row r="1" s="1" customFormat="1" ht="14.2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25"/>
    </row>
    <row r="2" s="1" customFormat="1" ht="31" customHeight="1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25"/>
    </row>
    <row r="3" s="1" customFormat="1" ht="51" customHeight="1" spans="1:12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25"/>
    </row>
    <row r="4" s="1" customFormat="1" ht="25" customHeight="1" spans="1:12">
      <c r="A4" s="34">
        <v>1</v>
      </c>
      <c r="B4" s="35" t="s">
        <v>12</v>
      </c>
      <c r="C4" s="35" t="s">
        <v>112</v>
      </c>
      <c r="D4" s="35" t="s">
        <v>173</v>
      </c>
      <c r="E4" s="36" t="s">
        <v>15</v>
      </c>
      <c r="F4" s="115" t="s">
        <v>174</v>
      </c>
      <c r="G4" s="36"/>
      <c r="H4" s="37">
        <v>18347680451</v>
      </c>
      <c r="I4" s="35" t="s">
        <v>175</v>
      </c>
      <c r="J4" s="53" t="s">
        <v>176</v>
      </c>
      <c r="K4" s="38"/>
      <c r="L4" s="25"/>
    </row>
    <row r="5" s="1" customFormat="1" ht="30" customHeight="1" spans="1:12">
      <c r="A5" s="34">
        <v>2</v>
      </c>
      <c r="B5" s="35" t="s">
        <v>12</v>
      </c>
      <c r="C5" s="35" t="s">
        <v>13</v>
      </c>
      <c r="D5" s="35" t="s">
        <v>177</v>
      </c>
      <c r="E5" s="36" t="s">
        <v>15</v>
      </c>
      <c r="F5" s="115" t="s">
        <v>178</v>
      </c>
      <c r="G5" s="36"/>
      <c r="H5" s="37">
        <v>15147999936</v>
      </c>
      <c r="I5" s="35" t="s">
        <v>179</v>
      </c>
      <c r="J5" s="53" t="s">
        <v>180</v>
      </c>
      <c r="K5" s="38"/>
      <c r="L5" s="25"/>
    </row>
    <row r="6" s="1" customFormat="1" ht="25" customHeight="1" spans="1:12">
      <c r="A6" s="34">
        <v>3</v>
      </c>
      <c r="B6" s="35" t="s">
        <v>12</v>
      </c>
      <c r="C6" s="36" t="s">
        <v>98</v>
      </c>
      <c r="D6" s="36" t="s">
        <v>181</v>
      </c>
      <c r="E6" s="36" t="s">
        <v>15</v>
      </c>
      <c r="F6" s="116" t="s">
        <v>182</v>
      </c>
      <c r="G6" s="36"/>
      <c r="H6" s="38">
        <v>15047589960</v>
      </c>
      <c r="I6" s="36" t="s">
        <v>183</v>
      </c>
      <c r="J6" s="53" t="s">
        <v>184</v>
      </c>
      <c r="K6" s="38"/>
      <c r="L6" s="25"/>
    </row>
    <row r="7" s="1" customFormat="1" ht="25" customHeight="1" spans="1:12">
      <c r="A7" s="34">
        <v>4</v>
      </c>
      <c r="B7" s="35" t="s">
        <v>12</v>
      </c>
      <c r="C7" s="36" t="s">
        <v>98</v>
      </c>
      <c r="D7" s="36" t="s">
        <v>185</v>
      </c>
      <c r="E7" s="36" t="s">
        <v>70</v>
      </c>
      <c r="F7" s="116" t="s">
        <v>186</v>
      </c>
      <c r="G7" s="36"/>
      <c r="H7" s="38">
        <v>18642881884</v>
      </c>
      <c r="I7" s="36" t="s">
        <v>187</v>
      </c>
      <c r="J7" s="36" t="s">
        <v>184</v>
      </c>
      <c r="K7" s="38"/>
      <c r="L7" s="25"/>
    </row>
    <row r="8" s="1" customFormat="1" ht="25" customHeight="1" spans="1:12">
      <c r="A8" s="34"/>
      <c r="B8" s="36"/>
      <c r="C8" s="36"/>
      <c r="D8" s="36"/>
      <c r="E8" s="36"/>
      <c r="F8" s="38"/>
      <c r="G8" s="36"/>
      <c r="H8" s="38"/>
      <c r="I8" s="36"/>
      <c r="J8" s="36"/>
      <c r="K8" s="38"/>
      <c r="L8" s="25"/>
    </row>
    <row r="9" s="1" customFormat="1" ht="25" customHeight="1" spans="1:12">
      <c r="A9" s="5">
        <v>5</v>
      </c>
      <c r="B9" s="39" t="s">
        <v>12</v>
      </c>
      <c r="C9" s="40" t="s">
        <v>98</v>
      </c>
      <c r="D9" s="40" t="s">
        <v>188</v>
      </c>
      <c r="E9" s="39" t="s">
        <v>15</v>
      </c>
      <c r="F9" s="111" t="s">
        <v>189</v>
      </c>
      <c r="G9" s="41" t="s">
        <v>17</v>
      </c>
      <c r="H9" s="39">
        <v>15849691358</v>
      </c>
      <c r="I9" s="39" t="s">
        <v>190</v>
      </c>
      <c r="J9" s="54" t="s">
        <v>102</v>
      </c>
      <c r="K9" s="38"/>
      <c r="L9" s="25"/>
    </row>
    <row r="10" s="1" customFormat="1" ht="25" customHeight="1" spans="1:12">
      <c r="A10" s="5">
        <v>6</v>
      </c>
      <c r="B10" s="39" t="s">
        <v>12</v>
      </c>
      <c r="C10" s="39" t="s">
        <v>98</v>
      </c>
      <c r="D10" s="40" t="s">
        <v>191</v>
      </c>
      <c r="E10" s="39" t="s">
        <v>15</v>
      </c>
      <c r="F10" s="111" t="s">
        <v>192</v>
      </c>
      <c r="G10" s="41" t="s">
        <v>17</v>
      </c>
      <c r="H10" s="39">
        <v>15149126618</v>
      </c>
      <c r="I10" s="39" t="s">
        <v>190</v>
      </c>
      <c r="J10" s="54" t="s">
        <v>102</v>
      </c>
      <c r="K10" s="38"/>
      <c r="L10" s="25"/>
    </row>
    <row r="11" s="1" customFormat="1" ht="25" customHeight="1" spans="1:12">
      <c r="A11" s="5">
        <v>7</v>
      </c>
      <c r="B11" s="39" t="s">
        <v>12</v>
      </c>
      <c r="C11" s="39" t="s">
        <v>193</v>
      </c>
      <c r="D11" s="39" t="s">
        <v>194</v>
      </c>
      <c r="E11" s="39" t="s">
        <v>15</v>
      </c>
      <c r="F11" s="39" t="s">
        <v>195</v>
      </c>
      <c r="G11" s="39" t="s">
        <v>17</v>
      </c>
      <c r="H11" s="39">
        <v>15247685260</v>
      </c>
      <c r="I11" s="39" t="s">
        <v>196</v>
      </c>
      <c r="J11" s="39" t="s">
        <v>20</v>
      </c>
      <c r="K11" s="38"/>
      <c r="L11" s="25"/>
    </row>
    <row r="12" s="1" customFormat="1" ht="25" customHeight="1" spans="1:12">
      <c r="A12" s="8"/>
      <c r="B12" s="9"/>
      <c r="C12" s="12"/>
      <c r="D12" s="10"/>
      <c r="E12" s="12"/>
      <c r="F12" s="14"/>
      <c r="G12" s="12"/>
      <c r="H12" s="14"/>
      <c r="I12" s="28"/>
      <c r="J12" s="14"/>
      <c r="K12" s="12"/>
      <c r="L12" s="25"/>
    </row>
    <row r="13" s="1" customFormat="1" ht="25" customHeight="1" spans="1:12">
      <c r="A13" s="8"/>
      <c r="B13" s="9"/>
      <c r="C13" s="11"/>
      <c r="D13" s="10"/>
      <c r="E13" s="11"/>
      <c r="F13" s="11"/>
      <c r="G13" s="11"/>
      <c r="H13" s="11"/>
      <c r="I13" s="29"/>
      <c r="J13" s="11"/>
      <c r="K13" s="11"/>
      <c r="L13" s="25"/>
    </row>
    <row r="14" s="1" customFormat="1" ht="25" customHeight="1" spans="1:12">
      <c r="A14" s="8"/>
      <c r="B14" s="9"/>
      <c r="C14" s="11"/>
      <c r="D14" s="10"/>
      <c r="E14" s="11"/>
      <c r="F14" s="11"/>
      <c r="G14" s="11"/>
      <c r="H14" s="11"/>
      <c r="I14" s="29"/>
      <c r="J14" s="11"/>
      <c r="K14" s="11"/>
      <c r="L14" s="25"/>
    </row>
    <row r="15" s="1" customFormat="1" ht="25" customHeight="1" spans="1:12">
      <c r="A15" s="8"/>
      <c r="B15" s="9"/>
      <c r="C15" s="42"/>
      <c r="D15" s="43"/>
      <c r="E15" s="42"/>
      <c r="F15" s="44"/>
      <c r="G15" s="42"/>
      <c r="H15" s="44"/>
      <c r="I15" s="55"/>
      <c r="J15" s="44"/>
      <c r="K15" s="42"/>
      <c r="L15" s="25"/>
    </row>
    <row r="16" s="1" customFormat="1" ht="25" customHeight="1" spans="1:12">
      <c r="A16" s="8"/>
      <c r="B16" s="9"/>
      <c r="C16" s="45"/>
      <c r="D16" s="46"/>
      <c r="E16" s="47"/>
      <c r="F16" s="44"/>
      <c r="G16" s="48"/>
      <c r="H16" s="44"/>
      <c r="I16" s="56"/>
      <c r="J16" s="44"/>
      <c r="K16" s="48"/>
      <c r="L16" s="57"/>
    </row>
    <row r="17" s="1" customFormat="1" ht="25" customHeight="1" spans="1:12">
      <c r="A17" s="8"/>
      <c r="B17" s="9"/>
      <c r="C17" s="10"/>
      <c r="D17" s="10"/>
      <c r="E17" s="47"/>
      <c r="F17" s="14"/>
      <c r="G17" s="48"/>
      <c r="H17" s="14"/>
      <c r="I17" s="28"/>
      <c r="J17" s="58"/>
      <c r="K17" s="59"/>
      <c r="L17" s="25"/>
    </row>
    <row r="18" s="1" customFormat="1" ht="25" customHeight="1" spans="1:12">
      <c r="A18" s="8"/>
      <c r="B18" s="9"/>
      <c r="C18" s="11"/>
      <c r="D18" s="10"/>
      <c r="E18" s="47"/>
      <c r="F18" s="14"/>
      <c r="G18" s="48"/>
      <c r="H18" s="14"/>
      <c r="I18" s="28"/>
      <c r="J18" s="60"/>
      <c r="K18" s="48"/>
      <c r="L18" s="25"/>
    </row>
    <row r="19" s="1" customFormat="1" ht="25" customHeight="1" spans="1:12">
      <c r="A19" s="8"/>
      <c r="B19" s="9"/>
      <c r="C19" s="11"/>
      <c r="D19" s="10"/>
      <c r="E19" s="11"/>
      <c r="F19" s="11"/>
      <c r="G19" s="11"/>
      <c r="H19" s="11"/>
      <c r="I19" s="29"/>
      <c r="J19" s="11"/>
      <c r="K19" s="11"/>
      <c r="L19" s="25"/>
    </row>
    <row r="20" s="1" customFormat="1" ht="25" customHeight="1" spans="1:12">
      <c r="A20" s="8"/>
      <c r="B20" s="9"/>
      <c r="C20" s="11"/>
      <c r="D20" s="10"/>
      <c r="E20" s="11"/>
      <c r="F20" s="11"/>
      <c r="G20" s="11"/>
      <c r="H20" s="11"/>
      <c r="I20" s="29"/>
      <c r="J20" s="11"/>
      <c r="K20" s="11"/>
      <c r="L20" s="25"/>
    </row>
    <row r="21" s="1" customFormat="1" ht="25" customHeight="1" spans="1:12">
      <c r="A21" s="8"/>
      <c r="B21" s="9"/>
      <c r="C21" s="11"/>
      <c r="D21" s="10"/>
      <c r="E21" s="11"/>
      <c r="F21" s="11"/>
      <c r="G21" s="11"/>
      <c r="H21" s="11"/>
      <c r="I21" s="29"/>
      <c r="J21" s="11"/>
      <c r="K21" s="11"/>
      <c r="L21" s="25"/>
    </row>
    <row r="22" s="1" customFormat="1" ht="25" customHeight="1" spans="1:12">
      <c r="A22" s="8"/>
      <c r="B22" s="9"/>
      <c r="C22" s="11"/>
      <c r="D22" s="10"/>
      <c r="E22" s="11"/>
      <c r="F22" s="11"/>
      <c r="G22" s="11"/>
      <c r="H22" s="11"/>
      <c r="I22" s="29"/>
      <c r="J22" s="11"/>
      <c r="K22" s="11"/>
      <c r="L22" s="25"/>
    </row>
    <row r="23" s="1" customFormat="1" ht="25" customHeight="1" spans="1:12">
      <c r="A23" s="8"/>
      <c r="B23" s="9"/>
      <c r="C23" s="11"/>
      <c r="D23" s="10"/>
      <c r="E23" s="11"/>
      <c r="F23" s="11"/>
      <c r="G23" s="11"/>
      <c r="H23" s="11"/>
      <c r="I23" s="29"/>
      <c r="J23" s="11"/>
      <c r="K23" s="11"/>
      <c r="L23" s="25"/>
    </row>
    <row r="24" s="1" customFormat="1" ht="25" customHeight="1" spans="1:12">
      <c r="A24" s="8"/>
      <c r="B24" s="9"/>
      <c r="C24" s="11"/>
      <c r="D24" s="10"/>
      <c r="E24" s="11"/>
      <c r="F24" s="11"/>
      <c r="G24" s="11"/>
      <c r="H24" s="11"/>
      <c r="I24" s="29"/>
      <c r="J24" s="11"/>
      <c r="K24" s="11"/>
      <c r="L24" s="25"/>
    </row>
    <row r="25" s="1" customFormat="1" ht="25" customHeight="1" spans="1:12">
      <c r="A25" s="8"/>
      <c r="B25" s="9"/>
      <c r="C25" s="11"/>
      <c r="D25" s="10"/>
      <c r="E25" s="11"/>
      <c r="F25" s="11"/>
      <c r="G25" s="11"/>
      <c r="H25" s="11"/>
      <c r="I25" s="29"/>
      <c r="J25" s="11"/>
      <c r="K25" s="11"/>
      <c r="L25" s="25"/>
    </row>
    <row r="26" s="1" customFormat="1" ht="25" customHeight="1" spans="1:12">
      <c r="A26" s="8"/>
      <c r="B26" s="9"/>
      <c r="C26" s="11"/>
      <c r="D26" s="10"/>
      <c r="E26" s="11"/>
      <c r="F26" s="11"/>
      <c r="G26" s="11"/>
      <c r="H26" s="11"/>
      <c r="I26" s="29"/>
      <c r="J26" s="11"/>
      <c r="K26" s="11"/>
      <c r="L26" s="25"/>
    </row>
    <row r="27" s="1" customFormat="1" ht="25" customHeight="1" spans="1:12">
      <c r="A27" s="15"/>
      <c r="B27" s="16"/>
      <c r="C27" s="17"/>
      <c r="D27" s="18"/>
      <c r="E27" s="17"/>
      <c r="F27" s="17"/>
      <c r="G27" s="49"/>
      <c r="H27" s="17"/>
      <c r="I27" s="30"/>
      <c r="J27" s="17"/>
      <c r="K27" s="17"/>
      <c r="L27" s="25"/>
    </row>
    <row r="28" s="1" customFormat="1" ht="25" customHeight="1" spans="1:12">
      <c r="A28" s="15"/>
      <c r="B28" s="16"/>
      <c r="C28" s="17"/>
      <c r="D28" s="18"/>
      <c r="E28" s="17"/>
      <c r="F28" s="50"/>
      <c r="G28" s="51"/>
      <c r="H28" s="52"/>
      <c r="I28" s="30"/>
      <c r="J28" s="17"/>
      <c r="K28" s="17"/>
      <c r="L28" s="25"/>
    </row>
    <row r="29" s="1" customFormat="1" ht="19" customHeight="1" spans="1:12">
      <c r="A29" s="21"/>
      <c r="B29" s="22"/>
      <c r="C29" s="22"/>
      <c r="D29" s="22"/>
      <c r="F29" s="22"/>
      <c r="G29" s="24"/>
      <c r="H29" s="22"/>
      <c r="I29" s="32"/>
      <c r="J29" s="32"/>
      <c r="K29" s="22"/>
      <c r="L29" s="25"/>
    </row>
  </sheetData>
  <mergeCells count="2">
    <mergeCell ref="I29:J29"/>
    <mergeCell ref="A1:K2"/>
  </mergeCells>
  <pageMargins left="0.511805555555556" right="0.511805555555556" top="0.550694444444444" bottom="0.511805555555556" header="0.5" footer="0.5"/>
  <pageSetup paperSize="9" scale="8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tabSelected="1" workbookViewId="0">
      <selection activeCell="A6" sqref="A6:A7"/>
    </sheetView>
  </sheetViews>
  <sheetFormatPr defaultColWidth="9" defaultRowHeight="13.5"/>
  <cols>
    <col min="3" max="3" width="13.875" customWidth="1"/>
    <col min="6" max="6" width="22.375" customWidth="1"/>
    <col min="8" max="8" width="14.875" customWidth="1"/>
    <col min="9" max="9" width="19.375" customWidth="1"/>
    <col min="10" max="10" width="20.125" customWidth="1"/>
    <col min="11" max="11" width="18.2916666666667" customWidth="1"/>
  </cols>
  <sheetData>
    <row r="1" s="1" customFormat="1" ht="14.25" spans="1:12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  <c r="L1" s="25"/>
    </row>
    <row r="2" s="1" customFormat="1" ht="31" customHeight="1" spans="1:12">
      <c r="A2" s="3"/>
      <c r="B2" s="3"/>
      <c r="C2" s="3"/>
      <c r="D2" s="4"/>
      <c r="E2" s="3"/>
      <c r="F2" s="3"/>
      <c r="G2" s="3"/>
      <c r="H2" s="3"/>
      <c r="I2" s="3"/>
      <c r="J2" s="3"/>
      <c r="K2" s="3"/>
      <c r="L2" s="25"/>
    </row>
    <row r="3" s="1" customFormat="1" ht="51" customHeight="1" spans="1:12">
      <c r="A3" s="5" t="s">
        <v>1</v>
      </c>
      <c r="B3" s="6" t="s">
        <v>2</v>
      </c>
      <c r="C3" s="6" t="s">
        <v>3</v>
      </c>
      <c r="D3" s="7" t="s">
        <v>4</v>
      </c>
      <c r="E3" s="6" t="s">
        <v>5</v>
      </c>
      <c r="F3" s="6" t="s">
        <v>197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25"/>
    </row>
    <row r="4" s="1" customFormat="1" ht="25" customHeight="1" spans="1:12">
      <c r="A4" s="8">
        <v>1</v>
      </c>
      <c r="B4" s="9" t="s">
        <v>12</v>
      </c>
      <c r="C4" s="10" t="s">
        <v>13</v>
      </c>
      <c r="D4" s="10" t="s">
        <v>198</v>
      </c>
      <c r="E4" s="11" t="s">
        <v>15</v>
      </c>
      <c r="F4" s="117" t="s">
        <v>199</v>
      </c>
      <c r="G4" s="11" t="s">
        <v>17</v>
      </c>
      <c r="H4" s="11">
        <v>15842656605</v>
      </c>
      <c r="I4" s="26" t="s">
        <v>200</v>
      </c>
      <c r="J4" s="27">
        <v>44682</v>
      </c>
      <c r="K4" s="11"/>
      <c r="L4" s="25"/>
    </row>
    <row r="5" ht="25" customHeight="1" spans="1:11">
      <c r="A5" s="8">
        <v>2</v>
      </c>
      <c r="B5" s="9" t="s">
        <v>12</v>
      </c>
      <c r="C5" s="10" t="s">
        <v>13</v>
      </c>
      <c r="D5" s="10" t="s">
        <v>201</v>
      </c>
      <c r="E5" s="11" t="s">
        <v>15</v>
      </c>
      <c r="F5" s="117" t="s">
        <v>202</v>
      </c>
      <c r="G5" s="11" t="s">
        <v>17</v>
      </c>
      <c r="H5" s="11">
        <v>17614767190</v>
      </c>
      <c r="I5" s="26" t="s">
        <v>203</v>
      </c>
      <c r="J5" s="27">
        <v>44743</v>
      </c>
      <c r="K5" s="11"/>
    </row>
    <row r="6" ht="33" customHeight="1" spans="1:11">
      <c r="A6" s="8">
        <v>3</v>
      </c>
      <c r="B6" s="9" t="s">
        <v>12</v>
      </c>
      <c r="C6" s="10" t="s">
        <v>47</v>
      </c>
      <c r="D6" s="10" t="s">
        <v>204</v>
      </c>
      <c r="E6" s="11" t="s">
        <v>15</v>
      </c>
      <c r="F6" s="117" t="s">
        <v>205</v>
      </c>
      <c r="G6" s="11" t="s">
        <v>17</v>
      </c>
      <c r="H6" s="11">
        <v>18204874869</v>
      </c>
      <c r="I6" s="26" t="s">
        <v>206</v>
      </c>
      <c r="J6" s="27">
        <v>44743</v>
      </c>
      <c r="K6" s="11"/>
    </row>
    <row r="7" s="2" customFormat="1" ht="36" customHeight="1" spans="1:11">
      <c r="A7" s="8">
        <v>4</v>
      </c>
      <c r="B7" s="9" t="s">
        <v>12</v>
      </c>
      <c r="C7" s="10" t="s">
        <v>207</v>
      </c>
      <c r="D7" s="10" t="s">
        <v>91</v>
      </c>
      <c r="E7" s="10" t="s">
        <v>15</v>
      </c>
      <c r="F7" s="117" t="s">
        <v>92</v>
      </c>
      <c r="G7" s="11" t="s">
        <v>17</v>
      </c>
      <c r="H7" s="11">
        <v>15047684798</v>
      </c>
      <c r="I7" s="26" t="s">
        <v>208</v>
      </c>
      <c r="J7" s="27">
        <v>44621</v>
      </c>
      <c r="K7" s="11"/>
    </row>
    <row r="8" s="2" customFormat="1" ht="15" spans="1:11">
      <c r="A8" s="8"/>
      <c r="B8" s="9"/>
      <c r="C8" s="12"/>
      <c r="D8" s="13"/>
      <c r="E8" s="12"/>
      <c r="F8" s="14"/>
      <c r="G8" s="12"/>
      <c r="H8" s="14"/>
      <c r="I8" s="28"/>
      <c r="J8" s="14"/>
      <c r="K8" s="12"/>
    </row>
    <row r="9" s="2" customFormat="1" ht="15" spans="1:11">
      <c r="A9" s="8"/>
      <c r="B9" s="9"/>
      <c r="C9" s="11"/>
      <c r="D9" s="10"/>
      <c r="E9" s="11"/>
      <c r="F9" s="11"/>
      <c r="G9" s="11"/>
      <c r="H9" s="11"/>
      <c r="I9" s="29"/>
      <c r="J9" s="11"/>
      <c r="K9" s="11"/>
    </row>
    <row r="10" s="2" customFormat="1" ht="15" spans="1:11">
      <c r="A10" s="15"/>
      <c r="B10" s="16"/>
      <c r="C10" s="17"/>
      <c r="D10" s="18"/>
      <c r="E10" s="17"/>
      <c r="F10" s="17"/>
      <c r="G10" s="17"/>
      <c r="H10" s="17"/>
      <c r="I10" s="30"/>
      <c r="J10" s="17"/>
      <c r="K10" s="17"/>
    </row>
    <row r="11" s="2" customFormat="1" ht="15" spans="1:11">
      <c r="A11" s="15"/>
      <c r="B11" s="16"/>
      <c r="C11" s="19"/>
      <c r="D11" s="18"/>
      <c r="E11" s="19"/>
      <c r="F11" s="20"/>
      <c r="G11" s="19"/>
      <c r="H11" s="20"/>
      <c r="I11" s="31"/>
      <c r="J11" s="20"/>
      <c r="K11" s="19"/>
    </row>
    <row r="12" s="2" customFormat="1" ht="15" spans="1:11">
      <c r="A12" s="15"/>
      <c r="B12" s="16"/>
      <c r="C12" s="19"/>
      <c r="D12" s="18"/>
      <c r="E12" s="19"/>
      <c r="F12" s="20"/>
      <c r="G12" s="19"/>
      <c r="H12" s="20"/>
      <c r="I12" s="31"/>
      <c r="J12" s="20"/>
      <c r="K12" s="19"/>
    </row>
    <row r="13" s="2" customFormat="1" ht="15" spans="1:11">
      <c r="A13" s="15"/>
      <c r="B13" s="16"/>
      <c r="C13" s="19"/>
      <c r="D13" s="18"/>
      <c r="E13" s="19"/>
      <c r="F13" s="20"/>
      <c r="G13" s="19"/>
      <c r="H13" s="20"/>
      <c r="I13" s="31"/>
      <c r="J13" s="20"/>
      <c r="K13" s="19"/>
    </row>
    <row r="14" s="2" customFormat="1" ht="14.25" spans="1:11">
      <c r="A14" s="21"/>
      <c r="B14" s="22" t="s">
        <v>209</v>
      </c>
      <c r="C14" s="22"/>
      <c r="D14" s="23"/>
      <c r="E14" s="1"/>
      <c r="F14" s="22" t="s">
        <v>210</v>
      </c>
      <c r="G14" s="24"/>
      <c r="H14" s="22"/>
      <c r="I14" s="32" t="s">
        <v>211</v>
      </c>
      <c r="J14" s="32"/>
      <c r="K14" s="22"/>
    </row>
    <row r="15" s="2" customFormat="1"/>
    <row r="16" s="2" customFormat="1"/>
    <row r="17" s="2" customFormat="1"/>
    <row r="18" s="2" customFormat="1"/>
    <row r="19" s="2" customFormat="1"/>
    <row r="20" s="2" customFormat="1"/>
  </sheetData>
  <mergeCells count="2">
    <mergeCell ref="I14:J14"/>
    <mergeCell ref="A1:K2"/>
  </mergeCells>
  <pageMargins left="0.472222222222222" right="0.314583333333333" top="1" bottom="1" header="0.5" footer="0.5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第一批</vt:lpstr>
      <vt:lpstr>第二批</vt:lpstr>
      <vt:lpstr>第三批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liujianjun</dc:creator>
  <cp:lastModifiedBy>qilmeg</cp:lastModifiedBy>
  <dcterms:created xsi:type="dcterms:W3CDTF">2022-08-23T07:38:00Z</dcterms:created>
  <dcterms:modified xsi:type="dcterms:W3CDTF">2023-01-04T03:21:28Z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010F6309CE004848AF87E628708D16D4</vt:lpwstr>
  </property>
  <property fmtid="{D5CDD505-2E9C-101B-9397-08002B2CF9AE}" pid="3" name="KSOProductBuildVer">
    <vt:lpwstr>2052-11.1.0.12763</vt:lpwstr>
  </property>
</Properties>
</file>