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" sheetId="1" r:id="rId1"/>
  </sheets>
  <definedNames>
    <definedName name="_xlnm.Print_Titles" localSheetId="0">Sheet!$1:$4</definedName>
  </definedNames>
  <calcPr calcId="144525"/>
</workbook>
</file>

<file path=xl/sharedStrings.xml><?xml version="1.0" encoding="utf-8"?>
<sst xmlns="http://schemas.openxmlformats.org/spreadsheetml/2006/main" count="401" uniqueCount="305">
  <si>
    <t>大豆生产者补贴清册</t>
  </si>
  <si>
    <t>行政区划：</t>
  </si>
  <si>
    <t xml:space="preserve">  林东镇.后兴隆地村</t>
  </si>
  <si>
    <t>序号</t>
  </si>
  <si>
    <t>大豆生产者编码</t>
  </si>
  <si>
    <t>大豆生产者姓名</t>
  </si>
  <si>
    <t>补贴标准</t>
  </si>
  <si>
    <t>补贴面积(亩)</t>
  </si>
  <si>
    <t>补助金额</t>
  </si>
  <si>
    <t>备注</t>
  </si>
  <si>
    <t>合计金额</t>
  </si>
  <si>
    <t>户主姓名</t>
  </si>
  <si>
    <t>户主身份证号</t>
  </si>
  <si>
    <t>户ID</t>
  </si>
  <si>
    <t>人员ID</t>
  </si>
  <si>
    <t>身份证号</t>
  </si>
  <si>
    <t>清册明细ID</t>
  </si>
  <si>
    <t>1504220913010002001</t>
  </si>
  <si>
    <t>张学龙</t>
  </si>
  <si>
    <t>150422196212153616</t>
  </si>
  <si>
    <t>a2f03fcf06d811dea061edac9977994d_2</t>
  </si>
  <si>
    <t>a2f03fd006d811dea061edac9977994d</t>
  </si>
  <si>
    <t>389ec8654a8043c7b92722fa70329f07</t>
  </si>
  <si>
    <t>1504220913010008001</t>
  </si>
  <si>
    <t>王勇</t>
  </si>
  <si>
    <t>150422196509093618</t>
  </si>
  <si>
    <t>d73f5ffb06dc11dea061edac9977994d_2</t>
  </si>
  <si>
    <t>d73f5ffc06dc11dea061edac9977994d</t>
  </si>
  <si>
    <t>33b14be7210b4c5c8374baca4df8245e</t>
  </si>
  <si>
    <t>1504220913010015001</t>
  </si>
  <si>
    <t>张本林</t>
  </si>
  <si>
    <t>150422196609143619</t>
  </si>
  <si>
    <t>a654787706e311dea061edac9977994d_2</t>
  </si>
  <si>
    <t>a654787806e311dea061edac9977994d</t>
  </si>
  <si>
    <t>980a7f6d30dc451b9ac53fe5ed05a80d</t>
  </si>
  <si>
    <t>1504220913010016001</t>
  </si>
  <si>
    <t>王平</t>
  </si>
  <si>
    <t>150422196009203614</t>
  </si>
  <si>
    <t>7c19338306e411dea061edac9977994d_2</t>
  </si>
  <si>
    <t>7c19338406e411dea061edac9977994d</t>
  </si>
  <si>
    <t>7b41175dc5cc49c8a8e063a127c3d032</t>
  </si>
  <si>
    <t>1504220913010022001</t>
  </si>
  <si>
    <t>张学虎</t>
  </si>
  <si>
    <t>150422196001083611</t>
  </si>
  <si>
    <t>cef5ca4e06e711dea061edac9977994d_2</t>
  </si>
  <si>
    <t>cef5ca4f06e711dea061edac9977994d</t>
  </si>
  <si>
    <t>bc216cbb32954d81a828d41ce94ca4c7</t>
  </si>
  <si>
    <t>1504220913010040001</t>
  </si>
  <si>
    <t>赵本军</t>
  </si>
  <si>
    <t>150422197311023635</t>
  </si>
  <si>
    <t>7748816c06f811dea061edac9977994d_2</t>
  </si>
  <si>
    <t>7748816d06f811dea061edac9977994d</t>
  </si>
  <si>
    <t>427f001bfe0040a5a522f29b51a9647d</t>
  </si>
  <si>
    <t>1504220913010061001</t>
  </si>
  <si>
    <t>吴广学</t>
  </si>
  <si>
    <t>150422196408253619</t>
  </si>
  <si>
    <t>e8649e7209f111deab0465f3d8183629_2</t>
  </si>
  <si>
    <t>e8649e7309f111deab0465f3d8183629</t>
  </si>
  <si>
    <t>0d80ad937e624d67b2d842501d648f07</t>
  </si>
  <si>
    <t>1504220913010120001</t>
  </si>
  <si>
    <t>赵艳成</t>
  </si>
  <si>
    <t>150422196606203612</t>
  </si>
  <si>
    <t>faeb54260c6511deab0465f3d8183629_2</t>
  </si>
  <si>
    <t>faeb54270c6511deab0465f3d8183629</t>
  </si>
  <si>
    <t>0519de2ea75c4257a33d6ff9b73bdb6f</t>
  </si>
  <si>
    <t>1504220913010122001</t>
  </si>
  <si>
    <t>李武</t>
  </si>
  <si>
    <t>150422196705103617</t>
  </si>
  <si>
    <t>dce584a70c6611deab0465f3d8183629_2</t>
  </si>
  <si>
    <t>dce584a80c6611deab0465f3d8183629</t>
  </si>
  <si>
    <t>b94cdbeb96df49138ae6143d09069725</t>
  </si>
  <si>
    <t>1504220913010134001</t>
  </si>
  <si>
    <t>邢广森</t>
  </si>
  <si>
    <t>150422196008283616</t>
  </si>
  <si>
    <t>7a2f1c290c7811deab0465f3d8183629_2</t>
  </si>
  <si>
    <t>7a2f1c2a0c7811deab0465f3d8183629</t>
  </si>
  <si>
    <t>7af10e671fd5416d9b15054a3a79a88b</t>
  </si>
  <si>
    <t>1504220913010135001</t>
  </si>
  <si>
    <t>郭武海</t>
  </si>
  <si>
    <t>150422196110123619</t>
  </si>
  <si>
    <t>376a1a480c7911deab0465f3d8183629_2</t>
  </si>
  <si>
    <t>376a1a490c7911deab0465f3d8183629</t>
  </si>
  <si>
    <t>f6d0adae76a64867871940e691cecaa8</t>
  </si>
  <si>
    <t>1504220913010160001</t>
  </si>
  <si>
    <t>李宝三</t>
  </si>
  <si>
    <t>150422196303093612</t>
  </si>
  <si>
    <t>5ad1c37d0c8a11deab0465f3d8183629_2</t>
  </si>
  <si>
    <t>5ad1c37e0c8a11deab0465f3d8183629</t>
  </si>
  <si>
    <t>73a1874a659743208d65084cc7fa86c5</t>
  </si>
  <si>
    <t>1504220913010177001</t>
  </si>
  <si>
    <t>刘树明</t>
  </si>
  <si>
    <t>150422198203053612</t>
  </si>
  <si>
    <t>dbce78320c9711deab0465f3d8183629_2</t>
  </si>
  <si>
    <t>dbce78330c9711deab0465f3d8183629</t>
  </si>
  <si>
    <t>62fe4bd84a61475891611710eb64589f</t>
  </si>
  <si>
    <t>1504220913010178001</t>
  </si>
  <si>
    <t>张凤友</t>
  </si>
  <si>
    <t>150422196805043615</t>
  </si>
  <si>
    <t>eda4edfb0d0511deab0465f3d8183629_2</t>
  </si>
  <si>
    <t>eda4edfc0d0511deab0465f3d8183629</t>
  </si>
  <si>
    <t>3e47f17921ea4c09aa2f527ad7184c0d</t>
  </si>
  <si>
    <t>1504220913010180001</t>
  </si>
  <si>
    <t>董玉生</t>
  </si>
  <si>
    <t>15042219550901361X</t>
  </si>
  <si>
    <t>b6e8682b0d0711deab0465f3d8183629_2</t>
  </si>
  <si>
    <t>b6e8682c0d0711deab0465f3d8183629</t>
  </si>
  <si>
    <t>f336b6bb6cf34439be1a63be06e596ce</t>
  </si>
  <si>
    <t>1504220913010181001</t>
  </si>
  <si>
    <t>仝彦林</t>
  </si>
  <si>
    <t>150422195209072618</t>
  </si>
  <si>
    <t>41c4f6570d0811deab0465f3d8183629_2</t>
  </si>
  <si>
    <t>41c4f6580d0811deab0465f3d8183629</t>
  </si>
  <si>
    <t>6d2f333ad00d413393cd697de63cca1a</t>
  </si>
  <si>
    <t>1504220913010182001</t>
  </si>
  <si>
    <t>佟彦才</t>
  </si>
  <si>
    <t>150422195711163654</t>
  </si>
  <si>
    <t>90c01eb10d0911deab0465f3d8183629_2</t>
  </si>
  <si>
    <t>90c01eb20d0911deab0465f3d8183629</t>
  </si>
  <si>
    <t>9db10f79577c491692f9a7e1a4808831</t>
  </si>
  <si>
    <t>1504220913010184001</t>
  </si>
  <si>
    <t>张凤江</t>
  </si>
  <si>
    <t>150422196211123618</t>
  </si>
  <si>
    <t>f868df400d0a11deab0465f3d8183629_2</t>
  </si>
  <si>
    <t>f868df410d0a11deab0465f3d8183629</t>
  </si>
  <si>
    <t>4f91b5342d9d48a3bdb1c73a98eb848b</t>
  </si>
  <si>
    <t>1504220913010186001</t>
  </si>
  <si>
    <t>韩棋生</t>
  </si>
  <si>
    <t>150422196407183639</t>
  </si>
  <si>
    <t>3927c6750d0c11deab0465f3d8183629_2</t>
  </si>
  <si>
    <t>3927c6760d0c11deab0465f3d8183629</t>
  </si>
  <si>
    <t>2f526686940344e0a8efff777a4e2744</t>
  </si>
  <si>
    <t>1504220913010188001</t>
  </si>
  <si>
    <t>韩祥玉</t>
  </si>
  <si>
    <t>150422196801233614</t>
  </si>
  <si>
    <t>1e4958d90d0e11deab0465f3d8183629_2</t>
  </si>
  <si>
    <t>1e4958da0d0e11deab0465f3d8183629</t>
  </si>
  <si>
    <t>c3520bac2cd54789915e07ce3bbf817b</t>
  </si>
  <si>
    <t>1504220913010191001</t>
  </si>
  <si>
    <t>仝景会</t>
  </si>
  <si>
    <t>150422196510223619</t>
  </si>
  <si>
    <t>4389dea70d1011deab0465f3d8183629_2</t>
  </si>
  <si>
    <t>4389dea80d1011deab0465f3d8183629</t>
  </si>
  <si>
    <t>244479a65da64678a9490f4859bf6812</t>
  </si>
  <si>
    <t>1504220913010196001</t>
  </si>
  <si>
    <t>仝景峰</t>
  </si>
  <si>
    <t>150422196401103618</t>
  </si>
  <si>
    <t>e178254b0d2211deab0465f3d8183629_2</t>
  </si>
  <si>
    <t>e178254c0d2211deab0465f3d8183629</t>
  </si>
  <si>
    <t>a0c75358ffc84bf3aefcf70c4705b866</t>
  </si>
  <si>
    <t>1504220913010197001</t>
  </si>
  <si>
    <t>隋海明</t>
  </si>
  <si>
    <t>150422196006203619</t>
  </si>
  <si>
    <t>9bfe63520d2311deab0465f3d8183629_2</t>
  </si>
  <si>
    <t>9bfe63530d2311deab0465f3d8183629</t>
  </si>
  <si>
    <t>a7da60f274bd43e2abeaba8115079a6f</t>
  </si>
  <si>
    <t>1504220913010210001</t>
  </si>
  <si>
    <t>卢子文</t>
  </si>
  <si>
    <t>150422196002263614</t>
  </si>
  <si>
    <t>be16a4fe0d3b11deab0465f3d8183629_2</t>
  </si>
  <si>
    <t>be16a4ff0d3b11deab0465f3d8183629</t>
  </si>
  <si>
    <t>fc3df9316e4e463d96a054f937883438</t>
  </si>
  <si>
    <t>1504220913010223001</t>
  </si>
  <si>
    <t>胡宝君</t>
  </si>
  <si>
    <t>150422196009243616</t>
  </si>
  <si>
    <t>4f5286240d4b11deab0465f3d8183629_2</t>
  </si>
  <si>
    <t>4f5286250d4b11deab0465f3d8183629</t>
  </si>
  <si>
    <t>dca266b12061435db9e0b6cd503f192e</t>
  </si>
  <si>
    <t>1504220913010229001</t>
  </si>
  <si>
    <t>李凤海</t>
  </si>
  <si>
    <t>150422196302263616</t>
  </si>
  <si>
    <t>8600fd240d5011deab0465f3d8183629_2</t>
  </si>
  <si>
    <t>8600fd250d5011deab0465f3d8183629</t>
  </si>
  <si>
    <t>b4bcaf75129e422a94cb74f9d96eb2af</t>
  </si>
  <si>
    <t>1504220913010245001</t>
  </si>
  <si>
    <t>胡宝有</t>
  </si>
  <si>
    <t>150422196409043613</t>
  </si>
  <si>
    <t>a60f06410d5f11deab0465f3d8183629_2</t>
  </si>
  <si>
    <t>a60f06420d5f11deab0465f3d8183629</t>
  </si>
  <si>
    <t>8eb18ce39b644326bb2754a7ec5c8800</t>
  </si>
  <si>
    <t>1504220913010255001</t>
  </si>
  <si>
    <t>武占学</t>
  </si>
  <si>
    <t>150422194712153613</t>
  </si>
  <si>
    <t>1f310e9c0dd411deab0465f3d8183629_2</t>
  </si>
  <si>
    <t>1f310e9d0dd411deab0465f3d8183629</t>
  </si>
  <si>
    <t>1a16fd658f414bd29fff8290f862ed91</t>
  </si>
  <si>
    <t>1504220913010261001</t>
  </si>
  <si>
    <t>郑宝军</t>
  </si>
  <si>
    <t>150422196708253610</t>
  </si>
  <si>
    <t>7ccaf91d0dd711deab0465f3d8183629_2</t>
  </si>
  <si>
    <t>7ccaf91e0dd711deab0465f3d8183629</t>
  </si>
  <si>
    <t>8d6331ca71b449d0a3e1711f518828ca</t>
  </si>
  <si>
    <t>1504220913010262001</t>
  </si>
  <si>
    <t>郑宝和</t>
  </si>
  <si>
    <t>150422195903193612</t>
  </si>
  <si>
    <t>f59b2afd0dd711deab0465f3d8183629_2</t>
  </si>
  <si>
    <t>f59b2afe0dd711deab0465f3d8183629</t>
  </si>
  <si>
    <t>21c09949946046fc91118f3c45e38a38</t>
  </si>
  <si>
    <t>1504220913010266001</t>
  </si>
  <si>
    <t>夏保金</t>
  </si>
  <si>
    <t>150422196311023614</t>
  </si>
  <si>
    <t>253511ad0dda11deab0465f3d8183629_2</t>
  </si>
  <si>
    <t>253511ae0dda11deab0465f3d8183629</t>
  </si>
  <si>
    <t>32bc5b4a0d3444c69e6f05fcd5b4f76c</t>
  </si>
  <si>
    <t>1504220913010270001</t>
  </si>
  <si>
    <t>武喜才</t>
  </si>
  <si>
    <t>150422196912203610</t>
  </si>
  <si>
    <t>8f3d82a00ddd11deab0465f3d8183629_2</t>
  </si>
  <si>
    <t>8f3d82a10ddd11deab0465f3d8183629</t>
  </si>
  <si>
    <t>5d8aa8835d504c24927c64b3bfd05573</t>
  </si>
  <si>
    <t>1504220913010273001</t>
  </si>
  <si>
    <t>武喜东</t>
  </si>
  <si>
    <t>150422196412110071</t>
  </si>
  <si>
    <t>9aff158e0ddf11deab0465f3d8183629_2</t>
  </si>
  <si>
    <t>9aff158f0ddf11deab0465f3d8183629</t>
  </si>
  <si>
    <t>efcfb929e9c5443fb26bc176aaccda62</t>
  </si>
  <si>
    <t>1504220913010284001</t>
  </si>
  <si>
    <t>尹广学</t>
  </si>
  <si>
    <t>150422195208073619</t>
  </si>
  <si>
    <t>50b4353c0de611deab0465f3d8183629_2</t>
  </si>
  <si>
    <t>50b4353d0de611deab0465f3d8183629</t>
  </si>
  <si>
    <t>b443fcdcf3dc4e6cbe8795c03bf0eb51</t>
  </si>
  <si>
    <t>1504220913010285001</t>
  </si>
  <si>
    <t>李庆</t>
  </si>
  <si>
    <t>150422196406263610</t>
  </si>
  <si>
    <t>407ace650de711deab0465f3d8183629_2</t>
  </si>
  <si>
    <t>407ace660de711deab0465f3d8183629</t>
  </si>
  <si>
    <t>55a580a86b9b4ea0a49db4eafab0c857</t>
  </si>
  <si>
    <t>1504220913010303001</t>
  </si>
  <si>
    <t>陶国柱</t>
  </si>
  <si>
    <t>150422197012223637</t>
  </si>
  <si>
    <t>69bc72950e0011deab0465f3d8183629_2</t>
  </si>
  <si>
    <t>69bc72960e0011deab0465f3d8183629</t>
  </si>
  <si>
    <t>bee5961251e449c3939da8ed420a83df</t>
  </si>
  <si>
    <t>1504220913010307001</t>
  </si>
  <si>
    <t>刘玉祥</t>
  </si>
  <si>
    <t>150422196105153610</t>
  </si>
  <si>
    <t>f901ed590e0211deab0465f3d8183629_2</t>
  </si>
  <si>
    <t>f901ed5a0e0211deab0465f3d8183629</t>
  </si>
  <si>
    <t>8614eaec9fb04c19a991de8e37af83fd</t>
  </si>
  <si>
    <t>1504220913010309001</t>
  </si>
  <si>
    <t>于久贵</t>
  </si>
  <si>
    <t>150422195511073611</t>
  </si>
  <si>
    <t>91f7ba010e0511deab0465f3d8183629_2</t>
  </si>
  <si>
    <t>91f7ba020e0511deab0465f3d8183629</t>
  </si>
  <si>
    <t>4c99300a3d91481ab041f07619cdfa19</t>
  </si>
  <si>
    <t>1504220913010312001</t>
  </si>
  <si>
    <t>桑志杰</t>
  </si>
  <si>
    <t>150422195509073612</t>
  </si>
  <si>
    <t>261c9cf40e0811deab0465f3d8183629_2</t>
  </si>
  <si>
    <t>261c9cf50e0811deab0465f3d8183629</t>
  </si>
  <si>
    <t>c58a7ee3fce94bf4a67765ec8077eae0</t>
  </si>
  <si>
    <t>1504220913010328002</t>
  </si>
  <si>
    <t>李玉堂</t>
  </si>
  <si>
    <t>150422194908053622</t>
  </si>
  <si>
    <t>8214a7d50e1411deab0465f3d8183629_2</t>
  </si>
  <si>
    <t>ed15fef50e1411deab0465f3d8183629</t>
  </si>
  <si>
    <t>b0196a8d667a4aaeba09b6ef1ddad427</t>
  </si>
  <si>
    <t>1504220913010339002</t>
  </si>
  <si>
    <t>邹德刚</t>
  </si>
  <si>
    <t>150422198112013615</t>
  </si>
  <si>
    <t>329768820e1c11deab0465f3d8183629_2</t>
  </si>
  <si>
    <t>b4d080d10e1c11deab0465f3d8183629</t>
  </si>
  <si>
    <t>90897f5af7b447c6b82225a622868a22</t>
  </si>
  <si>
    <t>1504220913010351001</t>
  </si>
  <si>
    <t>王喜民</t>
  </si>
  <si>
    <t>150422196409183616</t>
  </si>
  <si>
    <t>2c2f78950e2911deab0465f3d8183629_2</t>
  </si>
  <si>
    <t>2c2f78960e2911deab0465f3d8183629</t>
  </si>
  <si>
    <t>25fb3589686345a2b44adfd05c7c9b37</t>
  </si>
  <si>
    <t>1504220913010354001</t>
  </si>
  <si>
    <t>丁占学</t>
  </si>
  <si>
    <t>15042219540711361X</t>
  </si>
  <si>
    <t>c604c4ff0e2a11deab0465f3d8183629_2</t>
  </si>
  <si>
    <t>c604c5000e2a11deab0465f3d8183629</t>
  </si>
  <si>
    <t>f8a46dc516924d12ba487465d09d760d</t>
  </si>
  <si>
    <t>1504220913010356001</t>
  </si>
  <si>
    <t>赵书峰</t>
  </si>
  <si>
    <t>150422196005213612</t>
  </si>
  <si>
    <t>4b35a4cd0e2c11deab0465f3d8183629_2</t>
  </si>
  <si>
    <t>4b35a4ce0e2c11deab0465f3d8183629</t>
  </si>
  <si>
    <t>e7fbe27d97c3455c801004bacbd5e5b8</t>
  </si>
  <si>
    <t>1504220913010362001</t>
  </si>
  <si>
    <t>邹吉春</t>
  </si>
  <si>
    <t>150422196311213610</t>
  </si>
  <si>
    <t>4e7f2b1e0e9b11deab0465f3d8183629_2</t>
  </si>
  <si>
    <t>4e7f2b1f0e9b11deab0465f3d8183629</t>
  </si>
  <si>
    <t>666e78b0eaf8482b889bbe5ba12c756a</t>
  </si>
  <si>
    <t>1504220913010364001</t>
  </si>
  <si>
    <t>丁占成</t>
  </si>
  <si>
    <t>150422195103253613</t>
  </si>
  <si>
    <t>912aed3e0e9c11deab0465f3d8183629_2</t>
  </si>
  <si>
    <t>912aed3f0e9c11deab0465f3d8183629</t>
  </si>
  <si>
    <t>2e4dd0e370a14c1bbcb0c1583e5b2186</t>
  </si>
  <si>
    <t>1504220913010393001</t>
  </si>
  <si>
    <t>陶志玉</t>
  </si>
  <si>
    <t>150422198206203612</t>
  </si>
  <si>
    <t>cf70872c3f8611dfa01ef319f33458e7_2</t>
  </si>
  <si>
    <t>cf70872d3f8611dfa01ef319f33458e7</t>
  </si>
  <si>
    <t>76109fe0626e47778ac647e404cfe746</t>
  </si>
  <si>
    <t>1504220913010458001</t>
  </si>
  <si>
    <t>张德彬</t>
  </si>
  <si>
    <t>150422198505013632</t>
  </si>
  <si>
    <t>0e177015bee611e4a3bdad48b188aeca_2</t>
  </si>
  <si>
    <t>0e177016bee611e4a3bdad48b188aeca</t>
  </si>
  <si>
    <t>fa0635995d86406c888a8373abd72537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</si>
</sst>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6"/>
      <color rgb="FF000000"/>
      <name val="宋体"/>
      <charset val="134"/>
    </font>
    <font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0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11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13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14" applyNumberFormat="0" applyAlignment="0" applyProtection="0">
      <alignment vertical="center"/>
    </xf>
    <xf numFmtId="0" fontId="17" fillId="11" borderId="10" applyNumberFormat="0" applyAlignment="0" applyProtection="0">
      <alignment vertical="center"/>
    </xf>
    <xf numFmtId="0" fontId="18" fillId="12" borderId="15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righ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center" vertical="center" wrapText="1"/>
    </xf>
    <xf numFmtId="3" fontId="2" fillId="0" borderId="8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4" fontId="2" fillId="0" borderId="8" xfId="0" applyNumberFormat="1" applyFont="1" applyBorder="1" applyAlignment="1">
      <alignment horizontal="right" vertical="center" wrapText="1"/>
    </xf>
    <xf numFmtId="0" fontId="2" fillId="0" borderId="8" xfId="0" applyFont="1" applyBorder="1" applyAlignment="1">
      <alignment horizontal="right" vertical="center" wrapText="1"/>
    </xf>
    <xf numFmtId="4" fontId="2" fillId="0" borderId="8" xfId="0" applyNumberFormat="1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D4888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4"/>
  <sheetViews>
    <sheetView tabSelected="1" workbookViewId="0">
      <pane ySplit="5" topLeftCell="A6" activePane="bottomLeft" state="frozen"/>
      <selection/>
      <selection pane="bottomLeft" activeCell="A1" sqref="A1:G1"/>
    </sheetView>
  </sheetViews>
  <sheetFormatPr defaultColWidth="9" defaultRowHeight="13.5"/>
  <cols>
    <col min="1" max="1" width="9.25" customWidth="1"/>
    <col min="2" max="3" width="20.625" customWidth="1"/>
    <col min="4" max="4" width="18.375" customWidth="1"/>
    <col min="5" max="5" width="18.125" customWidth="1"/>
    <col min="6" max="6" width="17.5" customWidth="1"/>
    <col min="7" max="7" width="18.625" customWidth="1"/>
    <col min="8" max="14" width="9" hidden="1" customWidth="1"/>
    <col min="15" max="15" width="1.5" customWidth="1"/>
  </cols>
  <sheetData>
    <row r="1" ht="22.5" customHeight="1" spans="1:15">
      <c r="A1" s="1" t="s">
        <v>0</v>
      </c>
      <c r="B1" s="2"/>
      <c r="C1" s="2"/>
      <c r="D1" s="2"/>
      <c r="E1" s="2"/>
      <c r="F1" s="2"/>
      <c r="G1" s="3"/>
      <c r="H1" s="4"/>
      <c r="I1" s="4"/>
      <c r="J1" s="4"/>
      <c r="K1" s="4"/>
      <c r="L1" s="4"/>
      <c r="M1" s="4"/>
      <c r="N1" s="4"/>
      <c r="O1" s="4"/>
    </row>
    <row r="2" ht="6" customHeight="1" spans="1:1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ht="18" customHeight="1" spans="1:15">
      <c r="A3" s="5" t="s">
        <v>1</v>
      </c>
      <c r="B3" s="6" t="s">
        <v>2</v>
      </c>
      <c r="C3" s="7"/>
      <c r="D3" s="7"/>
      <c r="E3" s="8"/>
      <c r="F3" s="9"/>
      <c r="G3" s="9"/>
      <c r="H3" s="9"/>
      <c r="I3" s="9"/>
      <c r="J3" s="9"/>
      <c r="K3" s="9"/>
      <c r="L3" s="9"/>
      <c r="M3" s="9"/>
      <c r="N3" s="9"/>
      <c r="O3" s="4"/>
    </row>
    <row r="4" ht="24.75" customHeight="1" spans="1:15">
      <c r="A4" s="10" t="s">
        <v>3</v>
      </c>
      <c r="B4" s="10" t="s">
        <v>4</v>
      </c>
      <c r="C4" s="10" t="s">
        <v>5</v>
      </c>
      <c r="D4" s="10" t="s">
        <v>6</v>
      </c>
      <c r="E4" s="10" t="s">
        <v>7</v>
      </c>
      <c r="F4" s="10" t="s">
        <v>8</v>
      </c>
      <c r="G4" s="10" t="s">
        <v>9</v>
      </c>
      <c r="H4" s="10" t="s">
        <v>10</v>
      </c>
      <c r="I4" s="10" t="s">
        <v>11</v>
      </c>
      <c r="J4" s="10" t="s">
        <v>12</v>
      </c>
      <c r="K4" s="10" t="s">
        <v>13</v>
      </c>
      <c r="L4" s="10" t="s">
        <v>14</v>
      </c>
      <c r="M4" s="10" t="s">
        <v>15</v>
      </c>
      <c r="N4" s="10" t="s">
        <v>16</v>
      </c>
      <c r="O4" s="17"/>
    </row>
    <row r="5" hidden="1" customHeight="1" spans="1:15">
      <c r="A5" s="11"/>
      <c r="B5" s="12"/>
      <c r="C5" s="12"/>
      <c r="D5" s="13"/>
      <c r="E5" s="13"/>
      <c r="F5" s="13"/>
      <c r="G5" s="14"/>
      <c r="H5" s="15"/>
      <c r="I5" s="12"/>
      <c r="J5" s="12"/>
      <c r="K5" s="12"/>
      <c r="L5" s="12"/>
      <c r="M5" s="12"/>
      <c r="N5" s="12"/>
      <c r="O5" s="3"/>
    </row>
    <row r="6" ht="18" customHeight="1" spans="1:15">
      <c r="A6" s="11">
        <v>1007</v>
      </c>
      <c r="B6" s="12" t="s">
        <v>17</v>
      </c>
      <c r="C6" s="12" t="s">
        <v>18</v>
      </c>
      <c r="D6" s="13">
        <v>260</v>
      </c>
      <c r="E6" s="13">
        <v>3</v>
      </c>
      <c r="F6" s="13">
        <f t="shared" ref="F6:F53" si="0">ROUND((ROUND(D6,2)*ROUND(E6,2)),2)</f>
        <v>780</v>
      </c>
      <c r="G6" s="14"/>
      <c r="H6" s="15">
        <v>780</v>
      </c>
      <c r="I6" s="12" t="s">
        <v>18</v>
      </c>
      <c r="J6" s="12" t="s">
        <v>19</v>
      </c>
      <c r="K6" s="12" t="s">
        <v>20</v>
      </c>
      <c r="L6" s="12" t="s">
        <v>21</v>
      </c>
      <c r="M6" s="12" t="s">
        <v>19</v>
      </c>
      <c r="N6" s="12" t="s">
        <v>22</v>
      </c>
      <c r="O6" s="3"/>
    </row>
    <row r="7" ht="18" customHeight="1" spans="1:15">
      <c r="A7" s="11">
        <v>1008</v>
      </c>
      <c r="B7" s="12" t="s">
        <v>23</v>
      </c>
      <c r="C7" s="12" t="s">
        <v>24</v>
      </c>
      <c r="D7" s="13">
        <v>260</v>
      </c>
      <c r="E7" s="13">
        <v>2</v>
      </c>
      <c r="F7" s="13">
        <f t="shared" si="0"/>
        <v>520</v>
      </c>
      <c r="G7" s="14"/>
      <c r="H7" s="15">
        <v>520</v>
      </c>
      <c r="I7" s="12" t="s">
        <v>24</v>
      </c>
      <c r="J7" s="12" t="s">
        <v>25</v>
      </c>
      <c r="K7" s="12" t="s">
        <v>26</v>
      </c>
      <c r="L7" s="12" t="s">
        <v>27</v>
      </c>
      <c r="M7" s="12" t="s">
        <v>25</v>
      </c>
      <c r="N7" s="12" t="s">
        <v>28</v>
      </c>
      <c r="O7" s="3"/>
    </row>
    <row r="8" ht="18" customHeight="1" spans="1:15">
      <c r="A8" s="11">
        <v>1009</v>
      </c>
      <c r="B8" s="12" t="s">
        <v>29</v>
      </c>
      <c r="C8" s="12" t="s">
        <v>30</v>
      </c>
      <c r="D8" s="13">
        <v>260</v>
      </c>
      <c r="E8" s="13">
        <v>6</v>
      </c>
      <c r="F8" s="13">
        <f t="shared" si="0"/>
        <v>1560</v>
      </c>
      <c r="G8" s="14"/>
      <c r="H8" s="15">
        <v>1560</v>
      </c>
      <c r="I8" s="12" t="s">
        <v>30</v>
      </c>
      <c r="J8" s="12" t="s">
        <v>31</v>
      </c>
      <c r="K8" s="12" t="s">
        <v>32</v>
      </c>
      <c r="L8" s="12" t="s">
        <v>33</v>
      </c>
      <c r="M8" s="12" t="s">
        <v>31</v>
      </c>
      <c r="N8" s="12" t="s">
        <v>34</v>
      </c>
      <c r="O8" s="3"/>
    </row>
    <row r="9" ht="18" customHeight="1" spans="1:15">
      <c r="A9" s="11">
        <v>1010</v>
      </c>
      <c r="B9" s="12" t="s">
        <v>35</v>
      </c>
      <c r="C9" s="12" t="s">
        <v>36</v>
      </c>
      <c r="D9" s="13">
        <v>260</v>
      </c>
      <c r="E9" s="13">
        <v>5.5</v>
      </c>
      <c r="F9" s="13">
        <f t="shared" si="0"/>
        <v>1430</v>
      </c>
      <c r="G9" s="14"/>
      <c r="H9" s="15">
        <v>1430</v>
      </c>
      <c r="I9" s="12" t="s">
        <v>36</v>
      </c>
      <c r="J9" s="12" t="s">
        <v>37</v>
      </c>
      <c r="K9" s="12" t="s">
        <v>38</v>
      </c>
      <c r="L9" s="12" t="s">
        <v>39</v>
      </c>
      <c r="M9" s="12" t="s">
        <v>37</v>
      </c>
      <c r="N9" s="12" t="s">
        <v>40</v>
      </c>
      <c r="O9" s="3"/>
    </row>
    <row r="10" ht="18" customHeight="1" spans="1:15">
      <c r="A10" s="11">
        <v>1011</v>
      </c>
      <c r="B10" s="12" t="s">
        <v>41</v>
      </c>
      <c r="C10" s="12" t="s">
        <v>42</v>
      </c>
      <c r="D10" s="13">
        <v>260</v>
      </c>
      <c r="E10" s="13">
        <v>1</v>
      </c>
      <c r="F10" s="13">
        <f t="shared" si="0"/>
        <v>260</v>
      </c>
      <c r="G10" s="14"/>
      <c r="H10" s="15">
        <v>260</v>
      </c>
      <c r="I10" s="12" t="s">
        <v>42</v>
      </c>
      <c r="J10" s="12" t="s">
        <v>43</v>
      </c>
      <c r="K10" s="12" t="s">
        <v>44</v>
      </c>
      <c r="L10" s="12" t="s">
        <v>45</v>
      </c>
      <c r="M10" s="12" t="s">
        <v>43</v>
      </c>
      <c r="N10" s="12" t="s">
        <v>46</v>
      </c>
      <c r="O10" s="3"/>
    </row>
    <row r="11" ht="18" customHeight="1" spans="1:15">
      <c r="A11" s="11">
        <v>1012</v>
      </c>
      <c r="B11" s="12" t="s">
        <v>47</v>
      </c>
      <c r="C11" s="12" t="s">
        <v>48</v>
      </c>
      <c r="D11" s="13">
        <v>260</v>
      </c>
      <c r="E11" s="13">
        <v>5</v>
      </c>
      <c r="F11" s="13">
        <f t="shared" si="0"/>
        <v>1300</v>
      </c>
      <c r="G11" s="14"/>
      <c r="H11" s="15">
        <v>1300</v>
      </c>
      <c r="I11" s="12" t="s">
        <v>48</v>
      </c>
      <c r="J11" s="12" t="s">
        <v>49</v>
      </c>
      <c r="K11" s="12" t="s">
        <v>50</v>
      </c>
      <c r="L11" s="12" t="s">
        <v>51</v>
      </c>
      <c r="M11" s="12" t="s">
        <v>49</v>
      </c>
      <c r="N11" s="12" t="s">
        <v>52</v>
      </c>
      <c r="O11" s="3"/>
    </row>
    <row r="12" ht="18" customHeight="1" spans="1:15">
      <c r="A12" s="11">
        <v>1013</v>
      </c>
      <c r="B12" s="12" t="s">
        <v>53</v>
      </c>
      <c r="C12" s="12" t="s">
        <v>54</v>
      </c>
      <c r="D12" s="13">
        <v>260</v>
      </c>
      <c r="E12" s="13">
        <v>5</v>
      </c>
      <c r="F12" s="13">
        <f t="shared" si="0"/>
        <v>1300</v>
      </c>
      <c r="G12" s="14"/>
      <c r="H12" s="15">
        <v>1300</v>
      </c>
      <c r="I12" s="12" t="s">
        <v>54</v>
      </c>
      <c r="J12" s="12" t="s">
        <v>55</v>
      </c>
      <c r="K12" s="12" t="s">
        <v>56</v>
      </c>
      <c r="L12" s="12" t="s">
        <v>57</v>
      </c>
      <c r="M12" s="12" t="s">
        <v>55</v>
      </c>
      <c r="N12" s="12" t="s">
        <v>58</v>
      </c>
      <c r="O12" s="3"/>
    </row>
    <row r="13" ht="18" customHeight="1" spans="1:15">
      <c r="A13" s="11">
        <v>1014</v>
      </c>
      <c r="B13" s="12" t="s">
        <v>59</v>
      </c>
      <c r="C13" s="12" t="s">
        <v>60</v>
      </c>
      <c r="D13" s="13">
        <v>260</v>
      </c>
      <c r="E13" s="13">
        <v>11</v>
      </c>
      <c r="F13" s="13">
        <f t="shared" si="0"/>
        <v>2860</v>
      </c>
      <c r="G13" s="14"/>
      <c r="H13" s="15">
        <v>2860</v>
      </c>
      <c r="I13" s="12" t="s">
        <v>60</v>
      </c>
      <c r="J13" s="12" t="s">
        <v>61</v>
      </c>
      <c r="K13" s="12" t="s">
        <v>62</v>
      </c>
      <c r="L13" s="12" t="s">
        <v>63</v>
      </c>
      <c r="M13" s="12" t="s">
        <v>61</v>
      </c>
      <c r="N13" s="12" t="s">
        <v>64</v>
      </c>
      <c r="O13" s="3"/>
    </row>
    <row r="14" ht="18" customHeight="1" spans="1:15">
      <c r="A14" s="11">
        <v>1015</v>
      </c>
      <c r="B14" s="12" t="s">
        <v>65</v>
      </c>
      <c r="C14" s="12" t="s">
        <v>66</v>
      </c>
      <c r="D14" s="13">
        <v>260</v>
      </c>
      <c r="E14" s="13">
        <v>9</v>
      </c>
      <c r="F14" s="13">
        <f t="shared" si="0"/>
        <v>2340</v>
      </c>
      <c r="G14" s="14"/>
      <c r="H14" s="15">
        <v>2340</v>
      </c>
      <c r="I14" s="12" t="s">
        <v>66</v>
      </c>
      <c r="J14" s="12" t="s">
        <v>67</v>
      </c>
      <c r="K14" s="12" t="s">
        <v>68</v>
      </c>
      <c r="L14" s="12" t="s">
        <v>69</v>
      </c>
      <c r="M14" s="12" t="s">
        <v>67</v>
      </c>
      <c r="N14" s="12" t="s">
        <v>70</v>
      </c>
      <c r="O14" s="3"/>
    </row>
    <row r="15" ht="18" customHeight="1" spans="1:15">
      <c r="A15" s="11">
        <v>1016</v>
      </c>
      <c r="B15" s="12" t="s">
        <v>71</v>
      </c>
      <c r="C15" s="12" t="s">
        <v>72</v>
      </c>
      <c r="D15" s="13">
        <v>260</v>
      </c>
      <c r="E15" s="13">
        <v>23</v>
      </c>
      <c r="F15" s="13">
        <f t="shared" si="0"/>
        <v>5980</v>
      </c>
      <c r="G15" s="14"/>
      <c r="H15" s="15">
        <v>5980</v>
      </c>
      <c r="I15" s="12" t="s">
        <v>72</v>
      </c>
      <c r="J15" s="12" t="s">
        <v>73</v>
      </c>
      <c r="K15" s="12" t="s">
        <v>74</v>
      </c>
      <c r="L15" s="12" t="s">
        <v>75</v>
      </c>
      <c r="M15" s="12" t="s">
        <v>73</v>
      </c>
      <c r="N15" s="12" t="s">
        <v>76</v>
      </c>
      <c r="O15" s="3"/>
    </row>
    <row r="16" ht="18" customHeight="1" spans="1:15">
      <c r="A16" s="11">
        <v>1017</v>
      </c>
      <c r="B16" s="12" t="s">
        <v>77</v>
      </c>
      <c r="C16" s="12" t="s">
        <v>78</v>
      </c>
      <c r="D16" s="13">
        <v>260</v>
      </c>
      <c r="E16" s="13">
        <v>3</v>
      </c>
      <c r="F16" s="13">
        <f t="shared" si="0"/>
        <v>780</v>
      </c>
      <c r="G16" s="14"/>
      <c r="H16" s="15">
        <v>780</v>
      </c>
      <c r="I16" s="12" t="s">
        <v>78</v>
      </c>
      <c r="J16" s="12" t="s">
        <v>79</v>
      </c>
      <c r="K16" s="12" t="s">
        <v>80</v>
      </c>
      <c r="L16" s="12" t="s">
        <v>81</v>
      </c>
      <c r="M16" s="12" t="s">
        <v>79</v>
      </c>
      <c r="N16" s="12" t="s">
        <v>82</v>
      </c>
      <c r="O16" s="3"/>
    </row>
    <row r="17" ht="18" customHeight="1" spans="1:15">
      <c r="A17" s="11">
        <v>1018</v>
      </c>
      <c r="B17" s="12" t="s">
        <v>83</v>
      </c>
      <c r="C17" s="12" t="s">
        <v>84</v>
      </c>
      <c r="D17" s="13">
        <v>260</v>
      </c>
      <c r="E17" s="13">
        <v>5</v>
      </c>
      <c r="F17" s="13">
        <f t="shared" si="0"/>
        <v>1300</v>
      </c>
      <c r="G17" s="14"/>
      <c r="H17" s="15">
        <v>1300</v>
      </c>
      <c r="I17" s="12" t="s">
        <v>84</v>
      </c>
      <c r="J17" s="12" t="s">
        <v>85</v>
      </c>
      <c r="K17" s="12" t="s">
        <v>86</v>
      </c>
      <c r="L17" s="12" t="s">
        <v>87</v>
      </c>
      <c r="M17" s="12" t="s">
        <v>85</v>
      </c>
      <c r="N17" s="12" t="s">
        <v>88</v>
      </c>
      <c r="O17" s="3"/>
    </row>
    <row r="18" ht="18" customHeight="1" spans="1:15">
      <c r="A18" s="11">
        <v>1019</v>
      </c>
      <c r="B18" s="12" t="s">
        <v>89</v>
      </c>
      <c r="C18" s="12" t="s">
        <v>90</v>
      </c>
      <c r="D18" s="13">
        <v>260</v>
      </c>
      <c r="E18" s="13">
        <v>2</v>
      </c>
      <c r="F18" s="13">
        <f t="shared" si="0"/>
        <v>520</v>
      </c>
      <c r="G18" s="14"/>
      <c r="H18" s="15">
        <v>520</v>
      </c>
      <c r="I18" s="12" t="s">
        <v>90</v>
      </c>
      <c r="J18" s="12" t="s">
        <v>91</v>
      </c>
      <c r="K18" s="12" t="s">
        <v>92</v>
      </c>
      <c r="L18" s="12" t="s">
        <v>93</v>
      </c>
      <c r="M18" s="12" t="s">
        <v>91</v>
      </c>
      <c r="N18" s="12" t="s">
        <v>94</v>
      </c>
      <c r="O18" s="3"/>
    </row>
    <row r="19" ht="18" customHeight="1" spans="1:15">
      <c r="A19" s="11">
        <v>1020</v>
      </c>
      <c r="B19" s="12" t="s">
        <v>95</v>
      </c>
      <c r="C19" s="12" t="s">
        <v>96</v>
      </c>
      <c r="D19" s="13">
        <v>260</v>
      </c>
      <c r="E19" s="13">
        <v>2</v>
      </c>
      <c r="F19" s="13">
        <f t="shared" si="0"/>
        <v>520</v>
      </c>
      <c r="G19" s="14"/>
      <c r="H19" s="15">
        <v>520</v>
      </c>
      <c r="I19" s="12" t="s">
        <v>96</v>
      </c>
      <c r="J19" s="12" t="s">
        <v>97</v>
      </c>
      <c r="K19" s="12" t="s">
        <v>98</v>
      </c>
      <c r="L19" s="12" t="s">
        <v>99</v>
      </c>
      <c r="M19" s="12" t="s">
        <v>97</v>
      </c>
      <c r="N19" s="12" t="s">
        <v>100</v>
      </c>
      <c r="O19" s="3"/>
    </row>
    <row r="20" ht="18" customHeight="1" spans="1:15">
      <c r="A20" s="11">
        <v>1021</v>
      </c>
      <c r="B20" s="12" t="s">
        <v>101</v>
      </c>
      <c r="C20" s="12" t="s">
        <v>102</v>
      </c>
      <c r="D20" s="13">
        <v>260</v>
      </c>
      <c r="E20" s="13">
        <v>1</v>
      </c>
      <c r="F20" s="13">
        <f t="shared" si="0"/>
        <v>260</v>
      </c>
      <c r="G20" s="14"/>
      <c r="H20" s="15">
        <v>260</v>
      </c>
      <c r="I20" s="12" t="s">
        <v>102</v>
      </c>
      <c r="J20" s="12" t="s">
        <v>103</v>
      </c>
      <c r="K20" s="12" t="s">
        <v>104</v>
      </c>
      <c r="L20" s="12" t="s">
        <v>105</v>
      </c>
      <c r="M20" s="12" t="s">
        <v>103</v>
      </c>
      <c r="N20" s="12" t="s">
        <v>106</v>
      </c>
      <c r="O20" s="3"/>
    </row>
    <row r="21" ht="18" customHeight="1" spans="1:15">
      <c r="A21" s="11">
        <v>1022</v>
      </c>
      <c r="B21" s="12" t="s">
        <v>107</v>
      </c>
      <c r="C21" s="12" t="s">
        <v>108</v>
      </c>
      <c r="D21" s="13">
        <v>260</v>
      </c>
      <c r="E21" s="13">
        <v>4</v>
      </c>
      <c r="F21" s="13">
        <f t="shared" si="0"/>
        <v>1040</v>
      </c>
      <c r="G21" s="14"/>
      <c r="H21" s="15">
        <v>1040</v>
      </c>
      <c r="I21" s="12" t="s">
        <v>108</v>
      </c>
      <c r="J21" s="12" t="s">
        <v>109</v>
      </c>
      <c r="K21" s="12" t="s">
        <v>110</v>
      </c>
      <c r="L21" s="12" t="s">
        <v>111</v>
      </c>
      <c r="M21" s="12" t="s">
        <v>109</v>
      </c>
      <c r="N21" s="12" t="s">
        <v>112</v>
      </c>
      <c r="O21" s="3"/>
    </row>
    <row r="22" ht="18" customHeight="1" spans="1:15">
      <c r="A22" s="11">
        <v>1023</v>
      </c>
      <c r="B22" s="12" t="s">
        <v>113</v>
      </c>
      <c r="C22" s="12" t="s">
        <v>114</v>
      </c>
      <c r="D22" s="13">
        <v>260</v>
      </c>
      <c r="E22" s="13">
        <v>1</v>
      </c>
      <c r="F22" s="13">
        <f t="shared" si="0"/>
        <v>260</v>
      </c>
      <c r="G22" s="14"/>
      <c r="H22" s="15">
        <v>260</v>
      </c>
      <c r="I22" s="12" t="s">
        <v>114</v>
      </c>
      <c r="J22" s="12" t="s">
        <v>115</v>
      </c>
      <c r="K22" s="12" t="s">
        <v>116</v>
      </c>
      <c r="L22" s="12" t="s">
        <v>117</v>
      </c>
      <c r="M22" s="12" t="s">
        <v>115</v>
      </c>
      <c r="N22" s="12" t="s">
        <v>118</v>
      </c>
      <c r="O22" s="3"/>
    </row>
    <row r="23" ht="18" customHeight="1" spans="1:15">
      <c r="A23" s="11">
        <v>1024</v>
      </c>
      <c r="B23" s="12" t="s">
        <v>119</v>
      </c>
      <c r="C23" s="12" t="s">
        <v>120</v>
      </c>
      <c r="D23" s="13">
        <v>260</v>
      </c>
      <c r="E23" s="13">
        <v>1</v>
      </c>
      <c r="F23" s="13">
        <f t="shared" si="0"/>
        <v>260</v>
      </c>
      <c r="G23" s="14"/>
      <c r="H23" s="15">
        <v>260</v>
      </c>
      <c r="I23" s="12" t="s">
        <v>120</v>
      </c>
      <c r="J23" s="12" t="s">
        <v>121</v>
      </c>
      <c r="K23" s="12" t="s">
        <v>122</v>
      </c>
      <c r="L23" s="12" t="s">
        <v>123</v>
      </c>
      <c r="M23" s="12" t="s">
        <v>121</v>
      </c>
      <c r="N23" s="12" t="s">
        <v>124</v>
      </c>
      <c r="O23" s="3"/>
    </row>
    <row r="24" ht="18" customHeight="1" spans="1:15">
      <c r="A24" s="11">
        <v>1025</v>
      </c>
      <c r="B24" s="12" t="s">
        <v>125</v>
      </c>
      <c r="C24" s="12" t="s">
        <v>126</v>
      </c>
      <c r="D24" s="13">
        <v>260</v>
      </c>
      <c r="E24" s="13">
        <v>4</v>
      </c>
      <c r="F24" s="13">
        <f t="shared" si="0"/>
        <v>1040</v>
      </c>
      <c r="G24" s="14"/>
      <c r="H24" s="15">
        <v>1040</v>
      </c>
      <c r="I24" s="12" t="s">
        <v>126</v>
      </c>
      <c r="J24" s="12" t="s">
        <v>127</v>
      </c>
      <c r="K24" s="12" t="s">
        <v>128</v>
      </c>
      <c r="L24" s="12" t="s">
        <v>129</v>
      </c>
      <c r="M24" s="12" t="s">
        <v>127</v>
      </c>
      <c r="N24" s="12" t="s">
        <v>130</v>
      </c>
      <c r="O24" s="3"/>
    </row>
    <row r="25" ht="18" customHeight="1" spans="1:15">
      <c r="A25" s="11">
        <v>1026</v>
      </c>
      <c r="B25" s="12" t="s">
        <v>131</v>
      </c>
      <c r="C25" s="12" t="s">
        <v>132</v>
      </c>
      <c r="D25" s="13">
        <v>260</v>
      </c>
      <c r="E25" s="13">
        <v>3</v>
      </c>
      <c r="F25" s="13">
        <f t="shared" si="0"/>
        <v>780</v>
      </c>
      <c r="G25" s="14"/>
      <c r="H25" s="15">
        <v>780</v>
      </c>
      <c r="I25" s="12" t="s">
        <v>132</v>
      </c>
      <c r="J25" s="12" t="s">
        <v>133</v>
      </c>
      <c r="K25" s="12" t="s">
        <v>134</v>
      </c>
      <c r="L25" s="12" t="s">
        <v>135</v>
      </c>
      <c r="M25" s="12" t="s">
        <v>133</v>
      </c>
      <c r="N25" s="12" t="s">
        <v>136</v>
      </c>
      <c r="O25" s="3"/>
    </row>
    <row r="26" ht="18" customHeight="1" spans="1:15">
      <c r="A26" s="11">
        <v>1027</v>
      </c>
      <c r="B26" s="12" t="s">
        <v>137</v>
      </c>
      <c r="C26" s="12" t="s">
        <v>138</v>
      </c>
      <c r="D26" s="13">
        <v>260</v>
      </c>
      <c r="E26" s="13">
        <v>30</v>
      </c>
      <c r="F26" s="13">
        <f t="shared" si="0"/>
        <v>7800</v>
      </c>
      <c r="G26" s="14"/>
      <c r="H26" s="15">
        <v>7800</v>
      </c>
      <c r="I26" s="12" t="s">
        <v>138</v>
      </c>
      <c r="J26" s="12" t="s">
        <v>139</v>
      </c>
      <c r="K26" s="12" t="s">
        <v>140</v>
      </c>
      <c r="L26" s="12" t="s">
        <v>141</v>
      </c>
      <c r="M26" s="12" t="s">
        <v>139</v>
      </c>
      <c r="N26" s="12" t="s">
        <v>142</v>
      </c>
      <c r="O26" s="3"/>
    </row>
    <row r="27" ht="18" customHeight="1" spans="1:15">
      <c r="A27" s="11">
        <v>1028</v>
      </c>
      <c r="B27" s="12" t="s">
        <v>143</v>
      </c>
      <c r="C27" s="12" t="s">
        <v>144</v>
      </c>
      <c r="D27" s="13">
        <v>260</v>
      </c>
      <c r="E27" s="13">
        <v>9</v>
      </c>
      <c r="F27" s="13">
        <f t="shared" si="0"/>
        <v>2340</v>
      </c>
      <c r="G27" s="14"/>
      <c r="H27" s="15">
        <v>2340</v>
      </c>
      <c r="I27" s="12" t="s">
        <v>144</v>
      </c>
      <c r="J27" s="12" t="s">
        <v>145</v>
      </c>
      <c r="K27" s="12" t="s">
        <v>146</v>
      </c>
      <c r="L27" s="12" t="s">
        <v>147</v>
      </c>
      <c r="M27" s="12" t="s">
        <v>145</v>
      </c>
      <c r="N27" s="12" t="s">
        <v>148</v>
      </c>
      <c r="O27" s="3"/>
    </row>
    <row r="28" ht="18" customHeight="1" spans="1:15">
      <c r="A28" s="11">
        <v>1029</v>
      </c>
      <c r="B28" s="12" t="s">
        <v>149</v>
      </c>
      <c r="C28" s="12" t="s">
        <v>150</v>
      </c>
      <c r="D28" s="13">
        <v>260</v>
      </c>
      <c r="E28" s="13">
        <v>3</v>
      </c>
      <c r="F28" s="13">
        <f t="shared" si="0"/>
        <v>780</v>
      </c>
      <c r="G28" s="14"/>
      <c r="H28" s="15">
        <v>780</v>
      </c>
      <c r="I28" s="12" t="s">
        <v>150</v>
      </c>
      <c r="J28" s="12" t="s">
        <v>151</v>
      </c>
      <c r="K28" s="12" t="s">
        <v>152</v>
      </c>
      <c r="L28" s="12" t="s">
        <v>153</v>
      </c>
      <c r="M28" s="12" t="s">
        <v>151</v>
      </c>
      <c r="N28" s="12" t="s">
        <v>154</v>
      </c>
      <c r="O28" s="3"/>
    </row>
    <row r="29" ht="18" customHeight="1" spans="1:15">
      <c r="A29" s="11">
        <v>1030</v>
      </c>
      <c r="B29" s="12" t="s">
        <v>155</v>
      </c>
      <c r="C29" s="12" t="s">
        <v>156</v>
      </c>
      <c r="D29" s="13">
        <v>260</v>
      </c>
      <c r="E29" s="13">
        <v>30</v>
      </c>
      <c r="F29" s="13">
        <f t="shared" si="0"/>
        <v>7800</v>
      </c>
      <c r="G29" s="14"/>
      <c r="H29" s="15">
        <v>7800</v>
      </c>
      <c r="I29" s="12" t="s">
        <v>156</v>
      </c>
      <c r="J29" s="12" t="s">
        <v>157</v>
      </c>
      <c r="K29" s="12" t="s">
        <v>158</v>
      </c>
      <c r="L29" s="12" t="s">
        <v>159</v>
      </c>
      <c r="M29" s="12" t="s">
        <v>157</v>
      </c>
      <c r="N29" s="12" t="s">
        <v>160</v>
      </c>
      <c r="O29" s="3"/>
    </row>
    <row r="30" ht="18" customHeight="1" spans="1:15">
      <c r="A30" s="11">
        <v>1031</v>
      </c>
      <c r="B30" s="12" t="s">
        <v>161</v>
      </c>
      <c r="C30" s="12" t="s">
        <v>162</v>
      </c>
      <c r="D30" s="13">
        <v>260</v>
      </c>
      <c r="E30" s="13">
        <v>11</v>
      </c>
      <c r="F30" s="13">
        <f t="shared" si="0"/>
        <v>2860</v>
      </c>
      <c r="G30" s="14"/>
      <c r="H30" s="15">
        <v>2860</v>
      </c>
      <c r="I30" s="12" t="s">
        <v>162</v>
      </c>
      <c r="J30" s="12" t="s">
        <v>163</v>
      </c>
      <c r="K30" s="12" t="s">
        <v>164</v>
      </c>
      <c r="L30" s="12" t="s">
        <v>165</v>
      </c>
      <c r="M30" s="12" t="s">
        <v>163</v>
      </c>
      <c r="N30" s="12" t="s">
        <v>166</v>
      </c>
      <c r="O30" s="3"/>
    </row>
    <row r="31" ht="18" customHeight="1" spans="1:15">
      <c r="A31" s="11">
        <v>1032</v>
      </c>
      <c r="B31" s="12" t="s">
        <v>167</v>
      </c>
      <c r="C31" s="12" t="s">
        <v>168</v>
      </c>
      <c r="D31" s="13">
        <v>260</v>
      </c>
      <c r="E31" s="13">
        <v>3.5</v>
      </c>
      <c r="F31" s="13">
        <f t="shared" si="0"/>
        <v>910</v>
      </c>
      <c r="G31" s="14"/>
      <c r="H31" s="15">
        <v>910</v>
      </c>
      <c r="I31" s="12" t="s">
        <v>168</v>
      </c>
      <c r="J31" s="12" t="s">
        <v>169</v>
      </c>
      <c r="K31" s="12" t="s">
        <v>170</v>
      </c>
      <c r="L31" s="12" t="s">
        <v>171</v>
      </c>
      <c r="M31" s="12" t="s">
        <v>169</v>
      </c>
      <c r="N31" s="12" t="s">
        <v>172</v>
      </c>
      <c r="O31" s="3"/>
    </row>
    <row r="32" ht="18" customHeight="1" spans="1:15">
      <c r="A32" s="11">
        <v>1033</v>
      </c>
      <c r="B32" s="12" t="s">
        <v>173</v>
      </c>
      <c r="C32" s="12" t="s">
        <v>174</v>
      </c>
      <c r="D32" s="13">
        <v>260</v>
      </c>
      <c r="E32" s="13">
        <v>8</v>
      </c>
      <c r="F32" s="13">
        <f t="shared" si="0"/>
        <v>2080</v>
      </c>
      <c r="G32" s="14"/>
      <c r="H32" s="15">
        <v>2080</v>
      </c>
      <c r="I32" s="12" t="s">
        <v>174</v>
      </c>
      <c r="J32" s="12" t="s">
        <v>175</v>
      </c>
      <c r="K32" s="12" t="s">
        <v>176</v>
      </c>
      <c r="L32" s="12" t="s">
        <v>177</v>
      </c>
      <c r="M32" s="12" t="s">
        <v>175</v>
      </c>
      <c r="N32" s="12" t="s">
        <v>178</v>
      </c>
      <c r="O32" s="3"/>
    </row>
    <row r="33" ht="18" customHeight="1" spans="1:15">
      <c r="A33" s="11">
        <v>1034</v>
      </c>
      <c r="B33" s="12" t="s">
        <v>179</v>
      </c>
      <c r="C33" s="12" t="s">
        <v>180</v>
      </c>
      <c r="D33" s="13">
        <v>260</v>
      </c>
      <c r="E33" s="13">
        <v>10</v>
      </c>
      <c r="F33" s="13">
        <f t="shared" si="0"/>
        <v>2600</v>
      </c>
      <c r="G33" s="14"/>
      <c r="H33" s="15">
        <v>2600</v>
      </c>
      <c r="I33" s="12" t="s">
        <v>180</v>
      </c>
      <c r="J33" s="12" t="s">
        <v>181</v>
      </c>
      <c r="K33" s="12" t="s">
        <v>182</v>
      </c>
      <c r="L33" s="12" t="s">
        <v>183</v>
      </c>
      <c r="M33" s="12" t="s">
        <v>181</v>
      </c>
      <c r="N33" s="12" t="s">
        <v>184</v>
      </c>
      <c r="O33" s="3"/>
    </row>
    <row r="34" ht="18" customHeight="1" spans="1:15">
      <c r="A34" s="11">
        <v>1035</v>
      </c>
      <c r="B34" s="12" t="s">
        <v>185</v>
      </c>
      <c r="C34" s="12" t="s">
        <v>186</v>
      </c>
      <c r="D34" s="13">
        <v>260</v>
      </c>
      <c r="E34" s="13">
        <v>4</v>
      </c>
      <c r="F34" s="13">
        <f t="shared" si="0"/>
        <v>1040</v>
      </c>
      <c r="G34" s="14"/>
      <c r="H34" s="15">
        <v>1040</v>
      </c>
      <c r="I34" s="12" t="s">
        <v>186</v>
      </c>
      <c r="J34" s="12" t="s">
        <v>187</v>
      </c>
      <c r="K34" s="12" t="s">
        <v>188</v>
      </c>
      <c r="L34" s="12" t="s">
        <v>189</v>
      </c>
      <c r="M34" s="12" t="s">
        <v>187</v>
      </c>
      <c r="N34" s="12" t="s">
        <v>190</v>
      </c>
      <c r="O34" s="3"/>
    </row>
    <row r="35" ht="18" customHeight="1" spans="1:15">
      <c r="A35" s="11">
        <v>1036</v>
      </c>
      <c r="B35" s="12" t="s">
        <v>191</v>
      </c>
      <c r="C35" s="12" t="s">
        <v>192</v>
      </c>
      <c r="D35" s="13">
        <v>260</v>
      </c>
      <c r="E35" s="13">
        <v>4.5</v>
      </c>
      <c r="F35" s="13">
        <f t="shared" si="0"/>
        <v>1170</v>
      </c>
      <c r="G35" s="14"/>
      <c r="H35" s="15">
        <v>1170</v>
      </c>
      <c r="I35" s="12" t="s">
        <v>192</v>
      </c>
      <c r="J35" s="12" t="s">
        <v>193</v>
      </c>
      <c r="K35" s="12" t="s">
        <v>194</v>
      </c>
      <c r="L35" s="12" t="s">
        <v>195</v>
      </c>
      <c r="M35" s="12" t="s">
        <v>193</v>
      </c>
      <c r="N35" s="12" t="s">
        <v>196</v>
      </c>
      <c r="O35" s="3"/>
    </row>
    <row r="36" ht="18" customHeight="1" spans="1:15">
      <c r="A36" s="11">
        <v>1037</v>
      </c>
      <c r="B36" s="12" t="s">
        <v>197</v>
      </c>
      <c r="C36" s="12" t="s">
        <v>198</v>
      </c>
      <c r="D36" s="13">
        <v>260</v>
      </c>
      <c r="E36" s="13">
        <v>3</v>
      </c>
      <c r="F36" s="13">
        <f t="shared" si="0"/>
        <v>780</v>
      </c>
      <c r="G36" s="14"/>
      <c r="H36" s="15">
        <v>780</v>
      </c>
      <c r="I36" s="12" t="s">
        <v>198</v>
      </c>
      <c r="J36" s="12" t="s">
        <v>199</v>
      </c>
      <c r="K36" s="12" t="s">
        <v>200</v>
      </c>
      <c r="L36" s="12" t="s">
        <v>201</v>
      </c>
      <c r="M36" s="12" t="s">
        <v>199</v>
      </c>
      <c r="N36" s="12" t="s">
        <v>202</v>
      </c>
      <c r="O36" s="3"/>
    </row>
    <row r="37" ht="18" customHeight="1" spans="1:15">
      <c r="A37" s="11">
        <v>1038</v>
      </c>
      <c r="B37" s="12" t="s">
        <v>203</v>
      </c>
      <c r="C37" s="12" t="s">
        <v>204</v>
      </c>
      <c r="D37" s="13">
        <v>260</v>
      </c>
      <c r="E37" s="13">
        <v>2</v>
      </c>
      <c r="F37" s="13">
        <f t="shared" si="0"/>
        <v>520</v>
      </c>
      <c r="G37" s="14"/>
      <c r="H37" s="15">
        <v>520</v>
      </c>
      <c r="I37" s="12" t="s">
        <v>204</v>
      </c>
      <c r="J37" s="12" t="s">
        <v>205</v>
      </c>
      <c r="K37" s="12" t="s">
        <v>206</v>
      </c>
      <c r="L37" s="12" t="s">
        <v>207</v>
      </c>
      <c r="M37" s="12" t="s">
        <v>205</v>
      </c>
      <c r="N37" s="12" t="s">
        <v>208</v>
      </c>
      <c r="O37" s="3"/>
    </row>
    <row r="38" ht="18" customHeight="1" spans="1:15">
      <c r="A38" s="11">
        <v>1039</v>
      </c>
      <c r="B38" s="12" t="s">
        <v>209</v>
      </c>
      <c r="C38" s="12" t="s">
        <v>210</v>
      </c>
      <c r="D38" s="13">
        <v>260</v>
      </c>
      <c r="E38" s="13">
        <v>10</v>
      </c>
      <c r="F38" s="13">
        <f t="shared" si="0"/>
        <v>2600</v>
      </c>
      <c r="G38" s="14"/>
      <c r="H38" s="15">
        <v>2600</v>
      </c>
      <c r="I38" s="12" t="s">
        <v>210</v>
      </c>
      <c r="J38" s="12" t="s">
        <v>211</v>
      </c>
      <c r="K38" s="12" t="s">
        <v>212</v>
      </c>
      <c r="L38" s="12" t="s">
        <v>213</v>
      </c>
      <c r="M38" s="12" t="s">
        <v>211</v>
      </c>
      <c r="N38" s="12" t="s">
        <v>214</v>
      </c>
      <c r="O38" s="3"/>
    </row>
    <row r="39" ht="18" customHeight="1" spans="1:15">
      <c r="A39" s="11">
        <v>1040</v>
      </c>
      <c r="B39" s="12" t="s">
        <v>215</v>
      </c>
      <c r="C39" s="12" t="s">
        <v>216</v>
      </c>
      <c r="D39" s="13">
        <v>260</v>
      </c>
      <c r="E39" s="13">
        <v>3.5</v>
      </c>
      <c r="F39" s="13">
        <f t="shared" si="0"/>
        <v>910</v>
      </c>
      <c r="G39" s="14"/>
      <c r="H39" s="15">
        <v>910</v>
      </c>
      <c r="I39" s="12" t="s">
        <v>216</v>
      </c>
      <c r="J39" s="12" t="s">
        <v>217</v>
      </c>
      <c r="K39" s="12" t="s">
        <v>218</v>
      </c>
      <c r="L39" s="12" t="s">
        <v>219</v>
      </c>
      <c r="M39" s="12" t="s">
        <v>217</v>
      </c>
      <c r="N39" s="12" t="s">
        <v>220</v>
      </c>
      <c r="O39" s="3"/>
    </row>
    <row r="40" ht="18" customHeight="1" spans="1:15">
      <c r="A40" s="11">
        <v>1041</v>
      </c>
      <c r="B40" s="12" t="s">
        <v>221</v>
      </c>
      <c r="C40" s="12" t="s">
        <v>222</v>
      </c>
      <c r="D40" s="13">
        <v>260</v>
      </c>
      <c r="E40" s="13">
        <v>6</v>
      </c>
      <c r="F40" s="13">
        <f t="shared" si="0"/>
        <v>1560</v>
      </c>
      <c r="G40" s="14"/>
      <c r="H40" s="15">
        <v>1560</v>
      </c>
      <c r="I40" s="12" t="s">
        <v>222</v>
      </c>
      <c r="J40" s="12" t="s">
        <v>223</v>
      </c>
      <c r="K40" s="12" t="s">
        <v>224</v>
      </c>
      <c r="L40" s="12" t="s">
        <v>225</v>
      </c>
      <c r="M40" s="12" t="s">
        <v>223</v>
      </c>
      <c r="N40" s="12" t="s">
        <v>226</v>
      </c>
      <c r="O40" s="3"/>
    </row>
    <row r="41" ht="18" customHeight="1" spans="1:15">
      <c r="A41" s="11">
        <v>1042</v>
      </c>
      <c r="B41" s="12" t="s">
        <v>227</v>
      </c>
      <c r="C41" s="12" t="s">
        <v>228</v>
      </c>
      <c r="D41" s="13">
        <v>260</v>
      </c>
      <c r="E41" s="13">
        <v>4</v>
      </c>
      <c r="F41" s="13">
        <f t="shared" si="0"/>
        <v>1040</v>
      </c>
      <c r="G41" s="14"/>
      <c r="H41" s="15">
        <v>1040</v>
      </c>
      <c r="I41" s="12" t="s">
        <v>228</v>
      </c>
      <c r="J41" s="12" t="s">
        <v>229</v>
      </c>
      <c r="K41" s="12" t="s">
        <v>230</v>
      </c>
      <c r="L41" s="12" t="s">
        <v>231</v>
      </c>
      <c r="M41" s="12" t="s">
        <v>229</v>
      </c>
      <c r="N41" s="12" t="s">
        <v>232</v>
      </c>
      <c r="O41" s="3"/>
    </row>
    <row r="42" ht="18" customHeight="1" spans="1:15">
      <c r="A42" s="11">
        <v>1043</v>
      </c>
      <c r="B42" s="12" t="s">
        <v>233</v>
      </c>
      <c r="C42" s="12" t="s">
        <v>234</v>
      </c>
      <c r="D42" s="13">
        <v>260</v>
      </c>
      <c r="E42" s="13">
        <v>12</v>
      </c>
      <c r="F42" s="13">
        <f t="shared" si="0"/>
        <v>3120</v>
      </c>
      <c r="G42" s="14"/>
      <c r="H42" s="15">
        <v>3120</v>
      </c>
      <c r="I42" s="12" t="s">
        <v>234</v>
      </c>
      <c r="J42" s="12" t="s">
        <v>235</v>
      </c>
      <c r="K42" s="12" t="s">
        <v>236</v>
      </c>
      <c r="L42" s="12" t="s">
        <v>237</v>
      </c>
      <c r="M42" s="12" t="s">
        <v>235</v>
      </c>
      <c r="N42" s="12" t="s">
        <v>238</v>
      </c>
      <c r="O42" s="3"/>
    </row>
    <row r="43" ht="18" customHeight="1" spans="1:15">
      <c r="A43" s="11">
        <v>1044</v>
      </c>
      <c r="B43" s="12" t="s">
        <v>239</v>
      </c>
      <c r="C43" s="12" t="s">
        <v>240</v>
      </c>
      <c r="D43" s="13">
        <v>260</v>
      </c>
      <c r="E43" s="13">
        <v>6.5</v>
      </c>
      <c r="F43" s="13">
        <f t="shared" si="0"/>
        <v>1690</v>
      </c>
      <c r="G43" s="14"/>
      <c r="H43" s="15">
        <v>1690</v>
      </c>
      <c r="I43" s="12" t="s">
        <v>240</v>
      </c>
      <c r="J43" s="12" t="s">
        <v>241</v>
      </c>
      <c r="K43" s="12" t="s">
        <v>242</v>
      </c>
      <c r="L43" s="12" t="s">
        <v>243</v>
      </c>
      <c r="M43" s="12" t="s">
        <v>241</v>
      </c>
      <c r="N43" s="12" t="s">
        <v>244</v>
      </c>
      <c r="O43" s="3"/>
    </row>
    <row r="44" ht="18" customHeight="1" spans="1:15">
      <c r="A44" s="11">
        <v>1045</v>
      </c>
      <c r="B44" s="12" t="s">
        <v>245</v>
      </c>
      <c r="C44" s="12" t="s">
        <v>246</v>
      </c>
      <c r="D44" s="13">
        <v>260</v>
      </c>
      <c r="E44" s="13">
        <v>5</v>
      </c>
      <c r="F44" s="13">
        <f t="shared" si="0"/>
        <v>1300</v>
      </c>
      <c r="G44" s="14"/>
      <c r="H44" s="15">
        <v>1300</v>
      </c>
      <c r="I44" s="12" t="s">
        <v>246</v>
      </c>
      <c r="J44" s="12" t="s">
        <v>247</v>
      </c>
      <c r="K44" s="12" t="s">
        <v>248</v>
      </c>
      <c r="L44" s="12" t="s">
        <v>249</v>
      </c>
      <c r="M44" s="12" t="s">
        <v>247</v>
      </c>
      <c r="N44" s="12" t="s">
        <v>250</v>
      </c>
      <c r="O44" s="3"/>
    </row>
    <row r="45" ht="18" customHeight="1" spans="1:15">
      <c r="A45" s="11">
        <v>1046</v>
      </c>
      <c r="B45" s="12" t="s">
        <v>251</v>
      </c>
      <c r="C45" s="12" t="s">
        <v>252</v>
      </c>
      <c r="D45" s="13">
        <v>260</v>
      </c>
      <c r="E45" s="13">
        <v>2.5</v>
      </c>
      <c r="F45" s="13">
        <f t="shared" si="0"/>
        <v>650</v>
      </c>
      <c r="G45" s="14"/>
      <c r="H45" s="15">
        <v>650</v>
      </c>
      <c r="I45" s="12" t="s">
        <v>252</v>
      </c>
      <c r="J45" s="12" t="s">
        <v>253</v>
      </c>
      <c r="K45" s="12" t="s">
        <v>254</v>
      </c>
      <c r="L45" s="12" t="s">
        <v>255</v>
      </c>
      <c r="M45" s="12" t="s">
        <v>253</v>
      </c>
      <c r="N45" s="12" t="s">
        <v>256</v>
      </c>
      <c r="O45" s="3"/>
    </row>
    <row r="46" ht="18" customHeight="1" spans="1:15">
      <c r="A46" s="11">
        <v>1047</v>
      </c>
      <c r="B46" s="12" t="s">
        <v>257</v>
      </c>
      <c r="C46" s="12" t="s">
        <v>258</v>
      </c>
      <c r="D46" s="13">
        <v>260</v>
      </c>
      <c r="E46" s="13">
        <v>0.6</v>
      </c>
      <c r="F46" s="13">
        <f t="shared" si="0"/>
        <v>156</v>
      </c>
      <c r="G46" s="14"/>
      <c r="H46" s="15">
        <v>156</v>
      </c>
      <c r="I46" s="12" t="s">
        <v>258</v>
      </c>
      <c r="J46" s="12" t="s">
        <v>259</v>
      </c>
      <c r="K46" s="12" t="s">
        <v>260</v>
      </c>
      <c r="L46" s="12" t="s">
        <v>261</v>
      </c>
      <c r="M46" s="12" t="s">
        <v>259</v>
      </c>
      <c r="N46" s="12" t="s">
        <v>262</v>
      </c>
      <c r="O46" s="3"/>
    </row>
    <row r="47" ht="18" customHeight="1" spans="1:15">
      <c r="A47" s="11">
        <v>1048</v>
      </c>
      <c r="B47" s="12" t="s">
        <v>263</v>
      </c>
      <c r="C47" s="12" t="s">
        <v>264</v>
      </c>
      <c r="D47" s="13">
        <v>260</v>
      </c>
      <c r="E47" s="13">
        <v>3</v>
      </c>
      <c r="F47" s="13">
        <f t="shared" si="0"/>
        <v>780</v>
      </c>
      <c r="G47" s="14"/>
      <c r="H47" s="15">
        <v>780</v>
      </c>
      <c r="I47" s="12" t="s">
        <v>264</v>
      </c>
      <c r="J47" s="12" t="s">
        <v>265</v>
      </c>
      <c r="K47" s="12" t="s">
        <v>266</v>
      </c>
      <c r="L47" s="12" t="s">
        <v>267</v>
      </c>
      <c r="M47" s="12" t="s">
        <v>265</v>
      </c>
      <c r="N47" s="12" t="s">
        <v>268</v>
      </c>
      <c r="O47" s="3"/>
    </row>
    <row r="48" ht="18" customHeight="1" spans="1:15">
      <c r="A48" s="11">
        <v>1049</v>
      </c>
      <c r="B48" s="12" t="s">
        <v>269</v>
      </c>
      <c r="C48" s="12" t="s">
        <v>270</v>
      </c>
      <c r="D48" s="13">
        <v>260</v>
      </c>
      <c r="E48" s="13">
        <v>2</v>
      </c>
      <c r="F48" s="13">
        <f t="shared" si="0"/>
        <v>520</v>
      </c>
      <c r="G48" s="14"/>
      <c r="H48" s="15">
        <v>520</v>
      </c>
      <c r="I48" s="12" t="s">
        <v>270</v>
      </c>
      <c r="J48" s="12" t="s">
        <v>271</v>
      </c>
      <c r="K48" s="12" t="s">
        <v>272</v>
      </c>
      <c r="L48" s="12" t="s">
        <v>273</v>
      </c>
      <c r="M48" s="12" t="s">
        <v>271</v>
      </c>
      <c r="N48" s="12" t="s">
        <v>274</v>
      </c>
      <c r="O48" s="3"/>
    </row>
    <row r="49" ht="18" customHeight="1" spans="1:15">
      <c r="A49" s="11">
        <v>1050</v>
      </c>
      <c r="B49" s="12" t="s">
        <v>275</v>
      </c>
      <c r="C49" s="12" t="s">
        <v>276</v>
      </c>
      <c r="D49" s="13">
        <v>260</v>
      </c>
      <c r="E49" s="13">
        <v>7</v>
      </c>
      <c r="F49" s="13">
        <f t="shared" si="0"/>
        <v>1820</v>
      </c>
      <c r="G49" s="14"/>
      <c r="H49" s="15">
        <v>1820</v>
      </c>
      <c r="I49" s="12" t="s">
        <v>276</v>
      </c>
      <c r="J49" s="12" t="s">
        <v>277</v>
      </c>
      <c r="K49" s="12" t="s">
        <v>278</v>
      </c>
      <c r="L49" s="12" t="s">
        <v>279</v>
      </c>
      <c r="M49" s="12" t="s">
        <v>277</v>
      </c>
      <c r="N49" s="12" t="s">
        <v>280</v>
      </c>
      <c r="O49" s="3"/>
    </row>
    <row r="50" ht="18" customHeight="1" spans="1:15">
      <c r="A50" s="11">
        <v>1051</v>
      </c>
      <c r="B50" s="12" t="s">
        <v>281</v>
      </c>
      <c r="C50" s="12" t="s">
        <v>282</v>
      </c>
      <c r="D50" s="13">
        <v>260</v>
      </c>
      <c r="E50" s="13">
        <v>0.6</v>
      </c>
      <c r="F50" s="13">
        <f t="shared" si="0"/>
        <v>156</v>
      </c>
      <c r="G50" s="14"/>
      <c r="H50" s="15">
        <v>156</v>
      </c>
      <c r="I50" s="12" t="s">
        <v>282</v>
      </c>
      <c r="J50" s="12" t="s">
        <v>283</v>
      </c>
      <c r="K50" s="12" t="s">
        <v>284</v>
      </c>
      <c r="L50" s="12" t="s">
        <v>285</v>
      </c>
      <c r="M50" s="12" t="s">
        <v>283</v>
      </c>
      <c r="N50" s="12" t="s">
        <v>286</v>
      </c>
      <c r="O50" s="3"/>
    </row>
    <row r="51" ht="18" customHeight="1" spans="1:15">
      <c r="A51" s="11">
        <v>1052</v>
      </c>
      <c r="B51" s="12" t="s">
        <v>287</v>
      </c>
      <c r="C51" s="12" t="s">
        <v>288</v>
      </c>
      <c r="D51" s="13">
        <v>260</v>
      </c>
      <c r="E51" s="13">
        <v>1</v>
      </c>
      <c r="F51" s="13">
        <f t="shared" si="0"/>
        <v>260</v>
      </c>
      <c r="G51" s="14"/>
      <c r="H51" s="15">
        <v>260</v>
      </c>
      <c r="I51" s="12" t="s">
        <v>288</v>
      </c>
      <c r="J51" s="12" t="s">
        <v>289</v>
      </c>
      <c r="K51" s="12" t="s">
        <v>290</v>
      </c>
      <c r="L51" s="12" t="s">
        <v>291</v>
      </c>
      <c r="M51" s="12" t="s">
        <v>289</v>
      </c>
      <c r="N51" s="12" t="s">
        <v>292</v>
      </c>
      <c r="O51" s="3"/>
    </row>
    <row r="52" ht="18" customHeight="1" spans="1:15">
      <c r="A52" s="11">
        <v>1053</v>
      </c>
      <c r="B52" s="12" t="s">
        <v>293</v>
      </c>
      <c r="C52" s="12" t="s">
        <v>294</v>
      </c>
      <c r="D52" s="13">
        <v>260</v>
      </c>
      <c r="E52" s="13">
        <v>150</v>
      </c>
      <c r="F52" s="13">
        <f t="shared" si="0"/>
        <v>39000</v>
      </c>
      <c r="G52" s="14"/>
      <c r="H52" s="15">
        <v>39000</v>
      </c>
      <c r="I52" s="12" t="s">
        <v>294</v>
      </c>
      <c r="J52" s="12" t="s">
        <v>295</v>
      </c>
      <c r="K52" s="12" t="s">
        <v>296</v>
      </c>
      <c r="L52" s="12" t="s">
        <v>297</v>
      </c>
      <c r="M52" s="12" t="s">
        <v>295</v>
      </c>
      <c r="N52" s="12" t="s">
        <v>298</v>
      </c>
      <c r="O52" s="3"/>
    </row>
    <row r="53" ht="18" customHeight="1" spans="1:15">
      <c r="A53" s="11">
        <v>1054</v>
      </c>
      <c r="B53" s="12" t="s">
        <v>299</v>
      </c>
      <c r="C53" s="12" t="s">
        <v>300</v>
      </c>
      <c r="D53" s="13">
        <v>260</v>
      </c>
      <c r="E53" s="13">
        <v>6</v>
      </c>
      <c r="F53" s="13">
        <f t="shared" si="0"/>
        <v>1560</v>
      </c>
      <c r="G53" s="14"/>
      <c r="H53" s="15">
        <v>1560</v>
      </c>
      <c r="I53" s="12" t="s">
        <v>300</v>
      </c>
      <c r="J53" s="12" t="s">
        <v>301</v>
      </c>
      <c r="K53" s="12" t="s">
        <v>302</v>
      </c>
      <c r="L53" s="12" t="s">
        <v>303</v>
      </c>
      <c r="M53" s="12" t="s">
        <v>301</v>
      </c>
      <c r="N53" s="12" t="s">
        <v>304</v>
      </c>
      <c r="O53" s="3"/>
    </row>
    <row r="54" ht="11.25" customHeight="1" spans="1:15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4"/>
    </row>
  </sheetData>
  <mergeCells count="2">
    <mergeCell ref="A1:G1"/>
    <mergeCell ref="B3:E3"/>
  </mergeCells>
  <pageMargins left="0.56655118" right="0.56655118" top="0.56655118" bottom="0.56655118" header="0.3" footer="0.3"/>
  <pageSetup paperSize="9" orientation="landscape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噯啲誓誩</cp:lastModifiedBy>
  <dcterms:created xsi:type="dcterms:W3CDTF">2011-12-31T06:39:00Z</dcterms:created>
  <dcterms:modified xsi:type="dcterms:W3CDTF">2022-10-01T01:10:57Z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1A18D53593FB4EC9A9A4896B29D5736B</vt:lpwstr>
  </property>
  <property fmtid="{D5CDD505-2E9C-101B-9397-08002B2CF9AE}" pid="3" name="KSOProductBuildVer">
    <vt:lpwstr>2052-11.1.0.12358</vt:lpwstr>
  </property>
</Properties>
</file>