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" sheetId="1" r:id="rId1"/>
  </sheets>
  <definedNames>
    <definedName name="_xlnm.Print_Titles" localSheetId="0">Sheet!$1:$7</definedName>
  </definedNames>
  <calcPr calcId="144525"/>
</workbook>
</file>

<file path=xl/sharedStrings.xml><?xml version="1.0" encoding="utf-8"?>
<sst xmlns="http://schemas.openxmlformats.org/spreadsheetml/2006/main" count="2871" uniqueCount="2166">
  <si>
    <t>耕地地力保护补贴发放清册</t>
  </si>
  <si>
    <t>行政区划：</t>
  </si>
  <si>
    <t xml:space="preserve">  林东镇.福山村</t>
  </si>
  <si>
    <t>序号</t>
  </si>
  <si>
    <t>农牧户编码</t>
  </si>
  <si>
    <t>户主姓名</t>
  </si>
  <si>
    <t>补贴面积</t>
  </si>
  <si>
    <t>补贴标准</t>
  </si>
  <si>
    <t>补贴金额</t>
  </si>
  <si>
    <t>合计金额</t>
  </si>
  <si>
    <t>补贴面积小计</t>
  </si>
  <si>
    <t>清册明细ID</t>
  </si>
  <si>
    <t>户ID</t>
  </si>
  <si>
    <t>人员ID</t>
  </si>
  <si>
    <t>身份证号</t>
  </si>
  <si>
    <t>人员姓名</t>
  </si>
  <si>
    <t>户主身份证号</t>
  </si>
  <si>
    <t>补贴面积小计合计</t>
  </si>
  <si>
    <t>补贴面积类型</t>
  </si>
  <si>
    <t>粮食播种面积</t>
  </si>
  <si>
    <t>计税耕地面积</t>
  </si>
  <si>
    <t>二轮承包耕地面积</t>
  </si>
  <si>
    <t>确权耕地面积</t>
  </si>
  <si>
    <t>亩</t>
  </si>
  <si>
    <t>元/亩</t>
  </si>
  <si>
    <t>元</t>
  </si>
  <si>
    <t>1504220926010001</t>
  </si>
  <si>
    <t>段景霞</t>
  </si>
  <si>
    <t>80aef1a6dcb74f508fa1f2f9cc7d7b13</t>
  </si>
  <si>
    <t>28cd1127128d11de82e9b9053197fed5_3</t>
  </si>
  <si>
    <t>28cd1128128d11de82e9b9053197fed5</t>
  </si>
  <si>
    <t>150422196309161540</t>
  </si>
  <si>
    <t>1504220926010002</t>
  </si>
  <si>
    <t>郭子民</t>
  </si>
  <si>
    <t>516c93acbc0745ef8292b63b568798b9</t>
  </si>
  <si>
    <t>7075f4d3141911de82e9b9053197fed5_3</t>
  </si>
  <si>
    <t>7075f4d4141911de82e9b9053197fed5</t>
  </si>
  <si>
    <t>150422196708151518</t>
  </si>
  <si>
    <t>1504220926010003</t>
  </si>
  <si>
    <t>张阁栋</t>
  </si>
  <si>
    <t>9ccbad955e96486e8357b2d81c267946</t>
  </si>
  <si>
    <t>709e649b141911de82e9b9053197fed5_3</t>
  </si>
  <si>
    <t>709e649c141911de82e9b9053197fed5</t>
  </si>
  <si>
    <t>150422195103191512</t>
  </si>
  <si>
    <t>1504220926010004</t>
  </si>
  <si>
    <t>张东海</t>
  </si>
  <si>
    <t>adc66f28cc8941da936595266faf3b3b</t>
  </si>
  <si>
    <t>70c6d463141911de82e9b9053197fed5_3</t>
  </si>
  <si>
    <t>70c6d464141911de82e9b9053197fed5</t>
  </si>
  <si>
    <t>150422197105231513</t>
  </si>
  <si>
    <t>1504220926010005</t>
  </si>
  <si>
    <t>李艳秋</t>
  </si>
  <si>
    <t>75c0f6a50d144bd5a16161d8ace17da8</t>
  </si>
  <si>
    <t>70ef442b141911de82e9b9053197fed5_3</t>
  </si>
  <si>
    <t>70ef442c141911de82e9b9053197fed5</t>
  </si>
  <si>
    <t>150422196212081560</t>
  </si>
  <si>
    <t>1504220926010006</t>
  </si>
  <si>
    <t>祁东祥</t>
  </si>
  <si>
    <t>4d1f9b3c08b546eea486c6b870388615</t>
  </si>
  <si>
    <t>8f04f536141c11de82e9b9053197fed5_3</t>
  </si>
  <si>
    <t>c969b058141c11de82e9b9053197fed5</t>
  </si>
  <si>
    <t>150422199505071511</t>
  </si>
  <si>
    <t>1504220926010007</t>
  </si>
  <si>
    <t>刘凤英</t>
  </si>
  <si>
    <t>238868e6fbbc40b1a6bbb1ce62911082</t>
  </si>
  <si>
    <t>8f2d64fe141c11de82e9b9053197fed5_3</t>
  </si>
  <si>
    <t>17b6b391141d11de82e9b9053197fed5</t>
  </si>
  <si>
    <t>15042219490712154X</t>
  </si>
  <si>
    <t>1504220926010008</t>
  </si>
  <si>
    <t>刘玉全</t>
  </si>
  <si>
    <t>4dabf4147c2549bc9833a2ca06e23900</t>
  </si>
  <si>
    <t>8f5119d6141c11de82e9b9053197fed5_3</t>
  </si>
  <si>
    <t>8f5119d7141c11de82e9b9053197fed5</t>
  </si>
  <si>
    <t>150422197007211519</t>
  </si>
  <si>
    <t>1504220926010009</t>
  </si>
  <si>
    <t>曹友民</t>
  </si>
  <si>
    <t>b1bb84f1fd4648699dfd7716d89d9421</t>
  </si>
  <si>
    <t>8f79889e141c11de82e9b9053197fed5_3</t>
  </si>
  <si>
    <t>8f79889f141c11de82e9b9053197fed5</t>
  </si>
  <si>
    <t>150422196403071533</t>
  </si>
  <si>
    <t>1504220926010010</t>
  </si>
  <si>
    <t>王秀芹</t>
  </si>
  <si>
    <t>ded331cfd3c148f9b15fe5e22ea4490f</t>
  </si>
  <si>
    <t>8f9d3d76141c11de82e9b9053197fed5_3</t>
  </si>
  <si>
    <t>8f9d3d77141c11de82e9b9053197fed5</t>
  </si>
  <si>
    <t>150422195405111549</t>
  </si>
  <si>
    <t>1504220926010011</t>
  </si>
  <si>
    <t>曹玉祥</t>
  </si>
  <si>
    <t>b54c3883805e42a990a63bbf9a34ced3</t>
  </si>
  <si>
    <t>bb69faa3141f11de82e9b9053197fed5_3</t>
  </si>
  <si>
    <t>bb69faa4141f11de82e9b9053197fed5</t>
  </si>
  <si>
    <t>150422194407151515</t>
  </si>
  <si>
    <t>1504220926010012</t>
  </si>
  <si>
    <t>刁淑会</t>
  </si>
  <si>
    <t>fc1b4f24c35f4f02bf1a807282c85f16</t>
  </si>
  <si>
    <t>bb926a6b141f11de82e9b9053197fed5_3</t>
  </si>
  <si>
    <t>31970eb1143c11de82e9b9053197fed5</t>
  </si>
  <si>
    <t>150422196707041528</t>
  </si>
  <si>
    <t>1504220926010014</t>
  </si>
  <si>
    <t>李秀芹</t>
  </si>
  <si>
    <t>d30496b4d45d41b5b52a78ebebc8d6d2</t>
  </si>
  <si>
    <t>bbe349fb141f11de82e9b9053197fed5_3</t>
  </si>
  <si>
    <t>f2582662143c11de82e9b9053197fed5</t>
  </si>
  <si>
    <t>150422195604241522</t>
  </si>
  <si>
    <t>1504220926010015</t>
  </si>
  <si>
    <t>郭子发</t>
  </si>
  <si>
    <t>c354daf8f98c4b6ab934a0e170454d14</t>
  </si>
  <si>
    <t>bc096ed3141f11de82e9b9053197fed5_3</t>
  </si>
  <si>
    <t>bc096ed4141f11de82e9b9053197fed5</t>
  </si>
  <si>
    <t>150422197003191514</t>
  </si>
  <si>
    <t>1504220926010016</t>
  </si>
  <si>
    <t>刘玉民</t>
  </si>
  <si>
    <t>5f95e37adb77489b9903d1ae744a6878</t>
  </si>
  <si>
    <t>6ecbd2d6143f11de82e9b9053197fed5_3</t>
  </si>
  <si>
    <t>6ecbd2d7143f11de82e9b9053197fed5</t>
  </si>
  <si>
    <t>150422197005251517</t>
  </si>
  <si>
    <t>1504220926010017</t>
  </si>
  <si>
    <t>曹友利</t>
  </si>
  <si>
    <t>729308d0924a487c8e978fb5d46475bc</t>
  </si>
  <si>
    <t>6ef1f7ae143f11de82e9b9053197fed5_3</t>
  </si>
  <si>
    <t>6ef1f7af143f11de82e9b9053197fed5</t>
  </si>
  <si>
    <t>150422197010211579</t>
  </si>
  <si>
    <t>1504220926010018</t>
  </si>
  <si>
    <t>王岷</t>
  </si>
  <si>
    <t>40c481b9c00d4051b07a4aba98ea50fe</t>
  </si>
  <si>
    <t>6f1cd876143f11de82e9b9053197fed5_3</t>
  </si>
  <si>
    <t>6f1cd877143f11de82e9b9053197fed5</t>
  </si>
  <si>
    <t>150422196811131515</t>
  </si>
  <si>
    <t>1504220926010019</t>
  </si>
  <si>
    <t>尹龙</t>
  </si>
  <si>
    <t>7c93a26654b94b1db9ca6079f3980611</t>
  </si>
  <si>
    <t>75c1b291144911de82e9b9053197fed5_3</t>
  </si>
  <si>
    <t>75c1b292144911de82e9b9053197fed5</t>
  </si>
  <si>
    <t>150422195711091515</t>
  </si>
  <si>
    <t>1504220926010020</t>
  </si>
  <si>
    <t>李奎</t>
  </si>
  <si>
    <t>e5ab3770020f4228a85e489996d4f6c8</t>
  </si>
  <si>
    <t>75ef0459144911de82e9b9053197fed5_3</t>
  </si>
  <si>
    <t>75ef045a144911de82e9b9053197fed5</t>
  </si>
  <si>
    <t>150422197502261513</t>
  </si>
  <si>
    <t>1504220926010021</t>
  </si>
  <si>
    <t>崔明山</t>
  </si>
  <si>
    <t>b62d1090816147da97e051c554602351</t>
  </si>
  <si>
    <t>76150321144911de82e9b9053197fed5_3</t>
  </si>
  <si>
    <t>76150322144911de82e9b9053197fed5</t>
  </si>
  <si>
    <t>150422197507221553</t>
  </si>
  <si>
    <t>1504220926010022</t>
  </si>
  <si>
    <t>张文宝</t>
  </si>
  <si>
    <t>914b8cb86f524fec84395a573c967c2b</t>
  </si>
  <si>
    <t>763d99f9144911de82e9b9053197fed5_3</t>
  </si>
  <si>
    <t>763d99fa144911de82e9b9053197fed5</t>
  </si>
  <si>
    <t>150422195908181530</t>
  </si>
  <si>
    <t>1504220926010023</t>
  </si>
  <si>
    <t>祁占元</t>
  </si>
  <si>
    <t>86f9741290934797a9d62addbd223334</t>
  </si>
  <si>
    <t>766608c1144911de82e9b9053197fed5_3</t>
  </si>
  <si>
    <t>766608c2144911de82e9b9053197fed5</t>
  </si>
  <si>
    <t>150422195304161539</t>
  </si>
  <si>
    <t>1504220926010024</t>
  </si>
  <si>
    <t>王生</t>
  </si>
  <si>
    <t>30b9c56107f945cca8e728c53b4c5550</t>
  </si>
  <si>
    <t>768e7889144911de82e9b9053197fed5_3</t>
  </si>
  <si>
    <t>768e788a144911de82e9b9053197fed5</t>
  </si>
  <si>
    <t>15042219630921151X</t>
  </si>
  <si>
    <t>1504220926010025</t>
  </si>
  <si>
    <t>陈广山</t>
  </si>
  <si>
    <t>df2ad4c420c94bdb813e2928dbf921c9</t>
  </si>
  <si>
    <t>76b95951144911de82e9b9053197fed5_3</t>
  </si>
  <si>
    <t>76b95952144911de82e9b9053197fed5</t>
  </si>
  <si>
    <t>150422195606131511</t>
  </si>
  <si>
    <t>1504220926010028</t>
  </si>
  <si>
    <t>孟凡永</t>
  </si>
  <si>
    <t>e5f624e783d447cf8f79f8e51182454b</t>
  </si>
  <si>
    <t>b9c5bfc7147411de82e9b9053197fed5_3</t>
  </si>
  <si>
    <t>b9c5bfc8147411de82e9b9053197fed5</t>
  </si>
  <si>
    <t>150422197305091519</t>
  </si>
  <si>
    <t>1504220926010029</t>
  </si>
  <si>
    <t>刘君</t>
  </si>
  <si>
    <t>94de671f063c4b5794c0198b36694621</t>
  </si>
  <si>
    <t>b9f0a08f147411de82e9b9053197fed5_3</t>
  </si>
  <si>
    <t>b9f0a090147411de82e9b9053197fed5</t>
  </si>
  <si>
    <t>150422195712211515</t>
  </si>
  <si>
    <t>1504220926010030</t>
  </si>
  <si>
    <t>张兴林</t>
  </si>
  <si>
    <t>15b30b44e5cb4ca78153a1d7499c56cd</t>
  </si>
  <si>
    <t>ba191057147411de82e9b9053197fed5_3</t>
  </si>
  <si>
    <t>ba191058147411de82e9b9053197fed5</t>
  </si>
  <si>
    <t>150422196004051519</t>
  </si>
  <si>
    <t>1504220926010031</t>
  </si>
  <si>
    <t>张文才</t>
  </si>
  <si>
    <t>14bfbf60524e489c94b91fa0bdca0ebc</t>
  </si>
  <si>
    <t>3c77a5c714df11de82e9b9053197fed5_3</t>
  </si>
  <si>
    <t>3c77a5c814df11de82e9b9053197fed5</t>
  </si>
  <si>
    <t>150422195512021530</t>
  </si>
  <si>
    <t>1504220926010032</t>
  </si>
  <si>
    <t>王彬</t>
  </si>
  <si>
    <t>66277de51036419e91b52412320d400e</t>
  </si>
  <si>
    <t>3ca2858f14df11de82e9b9053197fed5_3</t>
  </si>
  <si>
    <t>3ca2859014df11de82e9b9053197fed5</t>
  </si>
  <si>
    <t>15042219591125151X</t>
  </si>
  <si>
    <t>1504220926010033</t>
  </si>
  <si>
    <t>郭玉琢</t>
  </si>
  <si>
    <t>a694643464c6443c9b9d70ea159d9621</t>
  </si>
  <si>
    <t>3ccaf55714df11de82e9b9053197fed5_3</t>
  </si>
  <si>
    <t>3ccaf55814df11de82e9b9053197fed5</t>
  </si>
  <si>
    <t>150422196404061513</t>
  </si>
  <si>
    <t>1504220926010034</t>
  </si>
  <si>
    <t>张兴和</t>
  </si>
  <si>
    <t>9fa9202b91da48448e80c9a3d8cd5678</t>
  </si>
  <si>
    <t>3cf38c2f14df11de82e9b9053197fed5_3</t>
  </si>
  <si>
    <t>3cf38c3014df11de82e9b9053197fed5</t>
  </si>
  <si>
    <t>150422195303231515</t>
  </si>
  <si>
    <t>1504220926010035</t>
  </si>
  <si>
    <t>杜永军</t>
  </si>
  <si>
    <t>616dc6b8b1a94ce68bb2bac4d97501e6</t>
  </si>
  <si>
    <t>3d1bfbf714df11de82e9b9053197fed5_3</t>
  </si>
  <si>
    <t>3d1bfbf814df11de82e9b9053197fed5</t>
  </si>
  <si>
    <t>15042219601116153X</t>
  </si>
  <si>
    <t>1504220926010036</t>
  </si>
  <si>
    <t>李占军</t>
  </si>
  <si>
    <t>b2be3f375dfc46b78fe2c615d02d16a1</t>
  </si>
  <si>
    <t>618bb1ae14e311de82e9b9053197fed5_3</t>
  </si>
  <si>
    <t>618bb1af14e311de82e9b9053197fed5</t>
  </si>
  <si>
    <t>150422196007191517</t>
  </si>
  <si>
    <t>1504220926010037</t>
  </si>
  <si>
    <t>张文龙</t>
  </si>
  <si>
    <t>8dbb9d4858194defbf951fe140a2c0dc</t>
  </si>
  <si>
    <t>61b4488614e311de82e9b9053197fed5_3</t>
  </si>
  <si>
    <t>61b4488714e311de82e9b9053197fed5</t>
  </si>
  <si>
    <t>150422195305121512</t>
  </si>
  <si>
    <t>1504220926010038</t>
  </si>
  <si>
    <t>张兴春</t>
  </si>
  <si>
    <t>01e953745bc0488eb1a60989b564d4f5</t>
  </si>
  <si>
    <t>61da464e14e311de82e9b9053197fed5_3</t>
  </si>
  <si>
    <t>61da464f14e311de82e9b9053197fed5</t>
  </si>
  <si>
    <t>15042219540720153X</t>
  </si>
  <si>
    <t>1504220926010039</t>
  </si>
  <si>
    <t>陈广才</t>
  </si>
  <si>
    <t>be6157386ee64b199bab492fa5355c6f</t>
  </si>
  <si>
    <t>6205271614e311de82e9b9053197fed5_3</t>
  </si>
  <si>
    <t>6205271714e311de82e9b9053197fed5</t>
  </si>
  <si>
    <t>150422195104051511</t>
  </si>
  <si>
    <t>1504220926010040</t>
  </si>
  <si>
    <t>陈广海</t>
  </si>
  <si>
    <t>f3d29c5e0be34719a35499244263e6d4</t>
  </si>
  <si>
    <t>622d96de14e311de82e9b9053197fed5_3</t>
  </si>
  <si>
    <t>622d96df14e311de82e9b9053197fed5</t>
  </si>
  <si>
    <t>150422195912071537</t>
  </si>
  <si>
    <t>1504220926010041</t>
  </si>
  <si>
    <t>周财</t>
  </si>
  <si>
    <t>a8af80a68d1a4cb6bc2f1e157f102769</t>
  </si>
  <si>
    <t>f49a36cb154411de9b78690811c76ecd_3</t>
  </si>
  <si>
    <t>f49a36cc154411de9b78690811c76ecd</t>
  </si>
  <si>
    <t>150422196508171514</t>
  </si>
  <si>
    <t>1504220926010042</t>
  </si>
  <si>
    <t>王新</t>
  </si>
  <si>
    <t>70abe0436a7a4790a7f40772a9432e8d</t>
  </si>
  <si>
    <t>f4c51693154411de9b78690811c76ecd_3</t>
  </si>
  <si>
    <t>f4c51694154411de9b78690811c76ecd</t>
  </si>
  <si>
    <t>150422196007091516</t>
  </si>
  <si>
    <t>1504220926010043</t>
  </si>
  <si>
    <t>张兴瑞</t>
  </si>
  <si>
    <t>a6ef7a2dd2834d819b6aa43a134bfe02</t>
  </si>
  <si>
    <t>f4efd04b154411de9b78690811c76ecd_3</t>
  </si>
  <si>
    <t>f4efd04c154411de9b78690811c76ecd</t>
  </si>
  <si>
    <t>150422195206191515</t>
  </si>
  <si>
    <t>1504220926010044</t>
  </si>
  <si>
    <t>郭子军</t>
  </si>
  <si>
    <t>936419b2b54e4a568ffb3d09426421ce</t>
  </si>
  <si>
    <t>f51ab113154411de9b78690811c76ecd_3</t>
  </si>
  <si>
    <t>f51ab114154411de9b78690811c76ecd</t>
  </si>
  <si>
    <t>150422196709131519</t>
  </si>
  <si>
    <t>1504220926010045</t>
  </si>
  <si>
    <t>郭子龙</t>
  </si>
  <si>
    <t>b33fc907c73e4d9e932a8f67284e0db2</t>
  </si>
  <si>
    <t>f54591db154411de9b78690811c76ecd_3</t>
  </si>
  <si>
    <t>f54591dc154411de9b78690811c76ecd</t>
  </si>
  <si>
    <t>150422197104151511</t>
  </si>
  <si>
    <t>1504220926010046</t>
  </si>
  <si>
    <t>祁军</t>
  </si>
  <si>
    <t>df3732421c624b638f4222408f764c14</t>
  </si>
  <si>
    <t>5e47d2f4154711de9b78690811c76ecd_3</t>
  </si>
  <si>
    <t>5e47d2f5154711de9b78690811c76ecd</t>
  </si>
  <si>
    <t>150422196605161510</t>
  </si>
  <si>
    <t>1504220926010048</t>
  </si>
  <si>
    <t>王化忠</t>
  </si>
  <si>
    <t>438079ca015748d895c6ab9da2a2f3ed</t>
  </si>
  <si>
    <t>5e9b2284154711de9b78690811c76ecd_3</t>
  </si>
  <si>
    <t>5e9b2285154711de9b78690811c76ecd</t>
  </si>
  <si>
    <t>150422197507151516</t>
  </si>
  <si>
    <t>1504220926010049</t>
  </si>
  <si>
    <t>姜素珍</t>
  </si>
  <si>
    <t>887763a1c31b4c198dba91834286ce8d</t>
  </si>
  <si>
    <t>5ec6034c154711de9b78690811c76ecd_3</t>
  </si>
  <si>
    <t>171368e7154811de9b78690811c76ecd</t>
  </si>
  <si>
    <t>150422194609211520</t>
  </si>
  <si>
    <t>1504220926010050</t>
  </si>
  <si>
    <t>祁玉</t>
  </si>
  <si>
    <t>3260401c56b544299639294346be0b1c</t>
  </si>
  <si>
    <t>5ef0e414154711de9b78690811c76ecd_3</t>
  </si>
  <si>
    <t>5ef0e415154711de9b78690811c76ecd</t>
  </si>
  <si>
    <t>150422197501041519</t>
  </si>
  <si>
    <t>1504220926010051</t>
  </si>
  <si>
    <t>屈龙</t>
  </si>
  <si>
    <t>a3fa29ff4a524087b3ca2f8538dc1a04</t>
  </si>
  <si>
    <t>7e6a8d6415a611de9b78690811c76ecd_3</t>
  </si>
  <si>
    <t>7e6a8d6515a611de9b78690811c76ecd</t>
  </si>
  <si>
    <t>150422196811021519</t>
  </si>
  <si>
    <t>1504220926010052</t>
  </si>
  <si>
    <t>郭玉祥</t>
  </si>
  <si>
    <t>f969ba377c9b40d58f5925b8e1201865</t>
  </si>
  <si>
    <t>7e97b81c15a611de9b78690811c76ecd_3</t>
  </si>
  <si>
    <t>7e97b81d15a611de9b78690811c76ecd</t>
  </si>
  <si>
    <t>150422195010021514</t>
  </si>
  <si>
    <t>1504220926010053</t>
  </si>
  <si>
    <t>郭子立</t>
  </si>
  <si>
    <t>d8dff583ec4e4615ad49ff416d93f39f</t>
  </si>
  <si>
    <t>7ec026e415a611de9b78690811c76ecd_3</t>
  </si>
  <si>
    <t>7ec026e515a611de9b78690811c76ecd</t>
  </si>
  <si>
    <t>150422198004251536</t>
  </si>
  <si>
    <t>1504220926010055</t>
  </si>
  <si>
    <t>曹友军</t>
  </si>
  <si>
    <t>23c2852f4bff4ad9a06b0787eaac927a</t>
  </si>
  <si>
    <t>7f112d8415a611de9b78690811c76ecd_3</t>
  </si>
  <si>
    <t>7f112d8515a611de9b78690811c76ecd</t>
  </si>
  <si>
    <t>150422196110091530</t>
  </si>
  <si>
    <t>1504220926010056</t>
  </si>
  <si>
    <t>李海</t>
  </si>
  <si>
    <t>ef54f8e56dd44736a844bcab1b54c3f4</t>
  </si>
  <si>
    <t>1be58f4615b011de9b78690811c76ecd_3</t>
  </si>
  <si>
    <t>1be58f4715b011de9b78690811c76ecd</t>
  </si>
  <si>
    <t>150422195712291535</t>
  </si>
  <si>
    <t>1504220926010057</t>
  </si>
  <si>
    <t>杨军</t>
  </si>
  <si>
    <t>5c6dc4702b334bcb938113ce317e87a7</t>
  </si>
  <si>
    <t>1c1048fe15b011de9b78690811c76ecd_3</t>
  </si>
  <si>
    <t>1c1048ff15b011de9b78690811c76ecd</t>
  </si>
  <si>
    <t>15042219640417151X</t>
  </si>
  <si>
    <t>1504220926010058</t>
  </si>
  <si>
    <t>郭子彬</t>
  </si>
  <si>
    <t>086eecce948a4df7a282b511ad46132e</t>
  </si>
  <si>
    <t>1c3b28c615b011de9b78690811c76ecd_3</t>
  </si>
  <si>
    <t>1c3b28c715b011de9b78690811c76ecd</t>
  </si>
  <si>
    <t>150422197110301512</t>
  </si>
  <si>
    <t>1504220926010059</t>
  </si>
  <si>
    <t>杨海强</t>
  </si>
  <si>
    <t>d7eedf6c875d4b278794949b57684282</t>
  </si>
  <si>
    <t>1c63988e15b011de9b78690811c76ecd_3</t>
  </si>
  <si>
    <t>1c63988f15b011de9b78690811c76ecd</t>
  </si>
  <si>
    <t>150422197412251514</t>
  </si>
  <si>
    <t>1504220926010060</t>
  </si>
  <si>
    <t>屈文生</t>
  </si>
  <si>
    <t>4bb8569203f94fd5898a92c1c3657c0e</t>
  </si>
  <si>
    <t>77a30e5615b211de9b78690811c76ecd_3</t>
  </si>
  <si>
    <t>77a30e5715b211de9b78690811c76ecd</t>
  </si>
  <si>
    <t>150422195509251511</t>
  </si>
  <si>
    <t>1504220926010061</t>
  </si>
  <si>
    <t>林淑华</t>
  </si>
  <si>
    <t>e413eeeefd744c129fd629bd9047fc97</t>
  </si>
  <si>
    <t>77cdc70e15b211de9b78690811c76ecd_3</t>
  </si>
  <si>
    <t>c0e7d7cf15ca11de9b78690811c76ecd</t>
  </si>
  <si>
    <t>150422196411291528</t>
  </si>
  <si>
    <t>1504220926010062</t>
  </si>
  <si>
    <t>梁敏贵</t>
  </si>
  <si>
    <t>d5aad212522d4fa48a8d4b3af8b7025a</t>
  </si>
  <si>
    <t>77f8a7d615b211de9b78690811c76ecd_3</t>
  </si>
  <si>
    <t>77f8a7d715b211de9b78690811c76ecd</t>
  </si>
  <si>
    <t>150422196106071510</t>
  </si>
  <si>
    <t>1504220926010063</t>
  </si>
  <si>
    <t>张文友</t>
  </si>
  <si>
    <t>047dfe054f834ef2a72aee6b27a26c0f</t>
  </si>
  <si>
    <t>781ecdae15b211de9b78690811c76ecd_3</t>
  </si>
  <si>
    <t>781ecdaf15b211de9b78690811c76ecd</t>
  </si>
  <si>
    <t>150422195606151512</t>
  </si>
  <si>
    <t>1504220926010064</t>
  </si>
  <si>
    <t>郭玉廷</t>
  </si>
  <si>
    <t>a535ea86faa14d8b980a0ea980be646f</t>
  </si>
  <si>
    <t>7849ae7615b211de9b78690811c76ecd_3</t>
  </si>
  <si>
    <t>7849ae7715b211de9b78690811c76ecd</t>
  </si>
  <si>
    <t>150422195201061519</t>
  </si>
  <si>
    <t>1504220926010065</t>
  </si>
  <si>
    <t>姜素花</t>
  </si>
  <si>
    <t>e5a41dd814f64cebab912c4729e3105b</t>
  </si>
  <si>
    <t>7874672e15b211de9b78690811c76ecd_3</t>
  </si>
  <si>
    <t>6cff91c615d111de9b78690811c76ecd</t>
  </si>
  <si>
    <t>150422195308161544</t>
  </si>
  <si>
    <t>1504220926010066</t>
  </si>
  <si>
    <t>李占义</t>
  </si>
  <si>
    <t>5ad37a5abd834c8a8d98bdbc47349eb6</t>
  </si>
  <si>
    <t>38dfa5df15d211de9b78690811c76ecd_3</t>
  </si>
  <si>
    <t>38dfa5e015d211de9b78690811c76ecd</t>
  </si>
  <si>
    <t>150422195607145130</t>
  </si>
  <si>
    <t>1504220926010067</t>
  </si>
  <si>
    <t>段义</t>
  </si>
  <si>
    <t>dd6422fcd29647c089258119a4b9d658</t>
  </si>
  <si>
    <t>390a86a715d211de9b78690811c76ecd_3</t>
  </si>
  <si>
    <t>390a86a815d211de9b78690811c76ecd</t>
  </si>
  <si>
    <t>150422195001171537</t>
  </si>
  <si>
    <t>1504220926010068</t>
  </si>
  <si>
    <t>王海林</t>
  </si>
  <si>
    <t>f9e57ada796c4e7494cdc5edd091fe63</t>
  </si>
  <si>
    <t>3935676f15d211de9b78690811c76ecd_3</t>
  </si>
  <si>
    <t>3935677015d211de9b78690811c76ecd</t>
  </si>
  <si>
    <t>150422195811151511</t>
  </si>
  <si>
    <t>1504220926010069</t>
  </si>
  <si>
    <t>林常青</t>
  </si>
  <si>
    <t>1f971dd2aca244b5839366ab37a7c4ad</t>
  </si>
  <si>
    <t>4d04fa8815d611de9b78690811c76ecd_3</t>
  </si>
  <si>
    <t>4d04fa8915d611de9b78690811c76ecd</t>
  </si>
  <si>
    <t>150422194806061517</t>
  </si>
  <si>
    <t>1504220926010070</t>
  </si>
  <si>
    <t>刘国</t>
  </si>
  <si>
    <t>5f18daa0268a46e3874d929df1b90283</t>
  </si>
  <si>
    <t>4d2d916015d611de9b78690811c76ecd_3</t>
  </si>
  <si>
    <t>4d2d916115d611de9b78690811c76ecd</t>
  </si>
  <si>
    <t>150422196104231517</t>
  </si>
  <si>
    <t>1504220926010071</t>
  </si>
  <si>
    <t>王淑英</t>
  </si>
  <si>
    <t>36e4fd4a857644f68da970ab88c20f75</t>
  </si>
  <si>
    <t>4d584b1815d611de9b78690811c76ecd_3</t>
  </si>
  <si>
    <t>a376818c15da11de9b78690811c76ecd</t>
  </si>
  <si>
    <t>150422195712151524</t>
  </si>
  <si>
    <t>1504220926010072</t>
  </si>
  <si>
    <t>郭子海</t>
  </si>
  <si>
    <t>ac9939bb403942b1972bb4ba2db6d5fb</t>
  </si>
  <si>
    <t>4d93cdb115d611de9b78690811c76ecd_3</t>
  </si>
  <si>
    <t>4d93cdb215d611de9b78690811c76ecd</t>
  </si>
  <si>
    <t>150422197808041513</t>
  </si>
  <si>
    <t>1504220926010075</t>
  </si>
  <si>
    <t>王喜有</t>
  </si>
  <si>
    <t>4399769448b945038a356d1c51e21af4</t>
  </si>
  <si>
    <t>4e29cbc915d611de9b78690811c76ecd_3</t>
  </si>
  <si>
    <t>4e29cbca15d611de9b78690811c76ecd</t>
  </si>
  <si>
    <t>150422196207011517</t>
  </si>
  <si>
    <t>1504220926010077</t>
  </si>
  <si>
    <t>郭玉良</t>
  </si>
  <si>
    <t>2fe735f232784e86b9725e06152b6a23</t>
  </si>
  <si>
    <t>78f1bbcf15dc11de9b78690811c76ecd_3</t>
  </si>
  <si>
    <t>78f1bbd015dc11de9b78690811c76ecd</t>
  </si>
  <si>
    <t>150422194903291517</t>
  </si>
  <si>
    <t>1504220926010078</t>
  </si>
  <si>
    <t>牟吉荣</t>
  </si>
  <si>
    <t>60ec85361624466f913a7c657f3e11f4</t>
  </si>
  <si>
    <t>791c9c9715dc11de9b78690811c76ecd_3</t>
  </si>
  <si>
    <t>6b6aca9115dd11de9b78690811c76ecd</t>
  </si>
  <si>
    <t>150422194304081526</t>
  </si>
  <si>
    <t>1504220926010079</t>
  </si>
  <si>
    <t>郭玉春</t>
  </si>
  <si>
    <t>114b026a9308497c9e516aa4aa0182bf</t>
  </si>
  <si>
    <t>7949ee5f15dc11de9b78690811c76ecd_3</t>
  </si>
  <si>
    <t>7949ee6015dc11de9b78690811c76ecd</t>
  </si>
  <si>
    <t>150422194502281537</t>
  </si>
  <si>
    <t>1504220926010080</t>
  </si>
  <si>
    <t>徐瑞军</t>
  </si>
  <si>
    <t>1a85195d83d14c19ba66bd6361a1797d</t>
  </si>
  <si>
    <t>797bd30715dc11de9b78690811c76ecd_3</t>
  </si>
  <si>
    <t>797bd30815dc11de9b78690811c76ecd</t>
  </si>
  <si>
    <t>150422197603251533</t>
  </si>
  <si>
    <t>1504220926010081</t>
  </si>
  <si>
    <t>徐国才</t>
  </si>
  <si>
    <t>ba666e0e4d864160876bdd2eb984ae29</t>
  </si>
  <si>
    <t>79a6b3cf15dc11de9b78690811c76ecd_3</t>
  </si>
  <si>
    <t>79a6b3d015dc11de9b78690811c76ecd</t>
  </si>
  <si>
    <t>150422194309211510</t>
  </si>
  <si>
    <t>1504220926010082</t>
  </si>
  <si>
    <t>祁会</t>
  </si>
  <si>
    <t>0f712731ba5a4197b4cbfd0ffaf37437</t>
  </si>
  <si>
    <t>79d1949715dc11de9b78690811c76ecd_3</t>
  </si>
  <si>
    <t>79d1949815dc11de9b78690811c76ecd</t>
  </si>
  <si>
    <t>150422197711161519</t>
  </si>
  <si>
    <t>1504220926010083</t>
  </si>
  <si>
    <t>李桂兰</t>
  </si>
  <si>
    <t>36193a0b60aa41f68f84d7f548dd6020</t>
  </si>
  <si>
    <t>79fc755f15dc11de9b78690811c76ecd_3</t>
  </si>
  <si>
    <t>c41fe10515de11de9b78690811c76ecd</t>
  </si>
  <si>
    <t>150422194006085123</t>
  </si>
  <si>
    <t>1504220926010084</t>
  </si>
  <si>
    <t>张洋</t>
  </si>
  <si>
    <t>8ca1a855eede4f2292dcc5cf468ee470</t>
  </si>
  <si>
    <t>7a272f1715dc11de9b78690811c76ecd_3</t>
  </si>
  <si>
    <t>7a272f1815dc11de9b78690811c76ecd</t>
  </si>
  <si>
    <t>150422196101081533</t>
  </si>
  <si>
    <t>张兴臣</t>
  </si>
  <si>
    <t>150422200408141528</t>
  </si>
  <si>
    <t>1504220926010086</t>
  </si>
  <si>
    <t>陈林</t>
  </si>
  <si>
    <t>8a0410571b8c4188b563c4ec54b6c4cc</t>
  </si>
  <si>
    <t>9230baa215e311de9b78690811c76ecd_3</t>
  </si>
  <si>
    <t>9230baa315e311de9b78690811c76ecd</t>
  </si>
  <si>
    <t>132629196008083511</t>
  </si>
  <si>
    <t>1504220926010087</t>
  </si>
  <si>
    <t>谭坤</t>
  </si>
  <si>
    <t>84f5a0baa2a6497db27b514507d60236</t>
  </si>
  <si>
    <t>92546f7a15e311de9b78690811c76ecd_3</t>
  </si>
  <si>
    <t>92546f7b15e311de9b78690811c76ecd</t>
  </si>
  <si>
    <t>150422195504241533</t>
  </si>
  <si>
    <t>1504220926010088</t>
  </si>
  <si>
    <t>王化民</t>
  </si>
  <si>
    <t>17c67d3f3f0f42bbb826ae976c239d56</t>
  </si>
  <si>
    <t>927f504215e311de9b78690811c76ecd_3</t>
  </si>
  <si>
    <t>927f504315e311de9b78690811c76ecd</t>
  </si>
  <si>
    <t>150422196510071539</t>
  </si>
  <si>
    <t>1504220926010089</t>
  </si>
  <si>
    <t>5fa0169feab24064a7adbf2f245eb546</t>
  </si>
  <si>
    <t>92aeebfa15e311de9b78690811c76ecd_3</t>
  </si>
  <si>
    <t>92aeebfb15e311de9b78690811c76ecd</t>
  </si>
  <si>
    <t>150422196012151536</t>
  </si>
  <si>
    <t>赵军</t>
  </si>
  <si>
    <t>150422196108061543</t>
  </si>
  <si>
    <t>1504220926010090</t>
  </si>
  <si>
    <t>林常友</t>
  </si>
  <si>
    <t>d0d3c156e6b84669b18068657a0387ad</t>
  </si>
  <si>
    <t>92e5b2a315e311de9b78690811c76ecd_3</t>
  </si>
  <si>
    <t>92e5b2a415e311de9b78690811c76ecd</t>
  </si>
  <si>
    <t>150422196205241511</t>
  </si>
  <si>
    <t>1504220926010092</t>
  </si>
  <si>
    <t>张晓飞</t>
  </si>
  <si>
    <t>f30fe2aca8aa44dfa11e1a4e2a3196e6</t>
  </si>
  <si>
    <t>933b4d2315e311de9b78690811c76ecd_3</t>
  </si>
  <si>
    <t>933b4d2415e311de9b78690811c76ecd</t>
  </si>
  <si>
    <t>150422197903011515</t>
  </si>
  <si>
    <t>1504220926010093</t>
  </si>
  <si>
    <t>陈玉新</t>
  </si>
  <si>
    <t>8520462dbb37481b907eb8104b443605</t>
  </si>
  <si>
    <t>9363e3fb15e311de9b78690811c76ecd_3</t>
  </si>
  <si>
    <t>9363e3fc15e311de9b78690811c76ecd</t>
  </si>
  <si>
    <t>15042219780804153X</t>
  </si>
  <si>
    <t>1504220926010094</t>
  </si>
  <si>
    <t>张俊华</t>
  </si>
  <si>
    <t>e3f133c8b5c74bce8d8da42257acf730</t>
  </si>
  <si>
    <t>938c53c315e311de9b78690811c76ecd_3</t>
  </si>
  <si>
    <t>938c53c415e311de9b78690811c76ecd</t>
  </si>
  <si>
    <t>150422197904101539</t>
  </si>
  <si>
    <t>1504220926010095</t>
  </si>
  <si>
    <t>屈晓朋</t>
  </si>
  <si>
    <t>d600d1d56d97439fa3e4c96469d6399d</t>
  </si>
  <si>
    <t>93b7338b15e311de9b78690811c76ecd_3</t>
  </si>
  <si>
    <t>0201e27515e711de9b78690811c76ecd</t>
  </si>
  <si>
    <t>150422197807011523</t>
  </si>
  <si>
    <t>1504220926010096</t>
  </si>
  <si>
    <t>张卫东</t>
  </si>
  <si>
    <t>9b6b8f928af44c539ff85c8ee82b2744</t>
  </si>
  <si>
    <t>b5586b2a15e811de9b78690811c76ecd_3</t>
  </si>
  <si>
    <t>b5586b2b15e811de9b78690811c76ecd</t>
  </si>
  <si>
    <t>150422197802071519</t>
  </si>
  <si>
    <t>1504220926010097</t>
  </si>
  <si>
    <t>李淑云</t>
  </si>
  <si>
    <t>7a448b890e554fbc96f0b847ea19d4f7</t>
  </si>
  <si>
    <t>b580daf215e811de9b78690811c76ecd_3</t>
  </si>
  <si>
    <t>b580daf315e811de9b78690811c76ecd</t>
  </si>
  <si>
    <t>15042219520814152X</t>
  </si>
  <si>
    <t>1504220926010098</t>
  </si>
  <si>
    <t>张凤花</t>
  </si>
  <si>
    <t>18a0d7d835064d1989989c7cc11e20e1</t>
  </si>
  <si>
    <t>b5abbaba15e811de9b78690811c76ecd_3</t>
  </si>
  <si>
    <t>b5abbabb15e811de9b78690811c76ecd</t>
  </si>
  <si>
    <t>150422194908221526</t>
  </si>
  <si>
    <t>1504220926010099</t>
  </si>
  <si>
    <t>张兴国</t>
  </si>
  <si>
    <t>c531ad610821438083da8e3311835179</t>
  </si>
  <si>
    <t>b5d42a8215e811de9b78690811c76ecd_3</t>
  </si>
  <si>
    <t>dd5ee93255be11e5bb9bd1b5baeed9ec</t>
  </si>
  <si>
    <t>150422194905141571</t>
  </si>
  <si>
    <t>1504220926010100</t>
  </si>
  <si>
    <t>王红卫</t>
  </si>
  <si>
    <t>3060d17a8caa4acfb43c130be33246fb</t>
  </si>
  <si>
    <t>b5ff0b4a15e811de9b78690811c76ecd_3</t>
  </si>
  <si>
    <t>b5ff0b4b15e811de9b78690811c76ecd</t>
  </si>
  <si>
    <t>150422198202021512</t>
  </si>
  <si>
    <t>1504220926010101</t>
  </si>
  <si>
    <t>马凤青</t>
  </si>
  <si>
    <t>3ff893f532804219b52eda56f0fd87c1</t>
  </si>
  <si>
    <t>2fe144c515f011de9b78690811c76ecd_3</t>
  </si>
  <si>
    <t>2fe144c615f011de9b78690811c76ecd</t>
  </si>
  <si>
    <t>150422196404261515</t>
  </si>
  <si>
    <t>1504220926010102</t>
  </si>
  <si>
    <t>马俊</t>
  </si>
  <si>
    <t>9f572b5cddba47249dd35e739b957707</t>
  </si>
  <si>
    <t>30159a6e15f011de9b78690811c76ecd_3</t>
  </si>
  <si>
    <t>30159a6f15f011de9b78690811c76ecd</t>
  </si>
  <si>
    <t>150422197003211511</t>
  </si>
  <si>
    <t>1504220926010103</t>
  </si>
  <si>
    <t>徐国友</t>
  </si>
  <si>
    <t>853259c593e04757978d18624e202087</t>
  </si>
  <si>
    <t>30511d0715f011de9b78690811c76ecd_3</t>
  </si>
  <si>
    <t>30511d0815f011de9b78690811c76ecd</t>
  </si>
  <si>
    <t>150422196302021537</t>
  </si>
  <si>
    <t>1504220926010104</t>
  </si>
  <si>
    <t>刘玉坤</t>
  </si>
  <si>
    <t>ff0f419a2a954966ad5125053ec333ca</t>
  </si>
  <si>
    <t>307bfdcf15f011de9b78690811c76ecd_3</t>
  </si>
  <si>
    <t>307bfdd015f011de9b78690811c76ecd</t>
  </si>
  <si>
    <t>150422196703151519</t>
  </si>
  <si>
    <t>1504220926010105</t>
  </si>
  <si>
    <t>王玉祥</t>
  </si>
  <si>
    <t>5965cb6549b343778f528c357d6f0e9f</t>
  </si>
  <si>
    <t>30ab998715f011de9b78690811c76ecd_4</t>
  </si>
  <si>
    <t>30ab998815f011de9b78690811c76ecd</t>
  </si>
  <si>
    <t>150422196206261514</t>
  </si>
  <si>
    <t>1504220926010106</t>
  </si>
  <si>
    <t>马宝</t>
  </si>
  <si>
    <t>12ab65a429db4653a96478d6ecbe1d6b</t>
  </si>
  <si>
    <t>2d9fff3e15f311de9b78690811c76ecd_3</t>
  </si>
  <si>
    <t>2d9fff3f15f311de9b78690811c76ecd</t>
  </si>
  <si>
    <t>150422196906191510</t>
  </si>
  <si>
    <t>1504220926010107</t>
  </si>
  <si>
    <t>杨喜军</t>
  </si>
  <si>
    <t>0d79761de86449f7b08743e1dbccdedb</t>
  </si>
  <si>
    <t>2dcab8f615f311de9b78690811c76ecd_3</t>
  </si>
  <si>
    <t>2dcab8f715f311de9b78690811c76ecd</t>
  </si>
  <si>
    <t>150422195910221511</t>
  </si>
  <si>
    <t>1504220926010108</t>
  </si>
  <si>
    <t>王鸿</t>
  </si>
  <si>
    <t>db3d197b2e184574b901f11ef57d2a55</t>
  </si>
  <si>
    <t>2df599be15f311de9b78690811c76ecd_3</t>
  </si>
  <si>
    <t>2df599bf15f311de9b78690811c76ecd</t>
  </si>
  <si>
    <t>150422197201021532</t>
  </si>
  <si>
    <t>1504220926010109</t>
  </si>
  <si>
    <t>王子良</t>
  </si>
  <si>
    <t>01f347be58824964b5e387a049416c1d</t>
  </si>
  <si>
    <t>2e25357615f311de9b78690811c76ecd_3</t>
  </si>
  <si>
    <t>2e25357715f311de9b78690811c76ecd</t>
  </si>
  <si>
    <t>150422194305171515</t>
  </si>
  <si>
    <t>1504220926010110</t>
  </si>
  <si>
    <t>张革文</t>
  </si>
  <si>
    <t>ad18d2433821429aa9eb678e0c5e7a8c</t>
  </si>
  <si>
    <t>2e52873e15f311de9b78690811c76ecd_3</t>
  </si>
  <si>
    <t>2e52873f15f311de9b78690811c76ecd</t>
  </si>
  <si>
    <t>15042219650105151X</t>
  </si>
  <si>
    <t>1504220926010111</t>
  </si>
  <si>
    <t>张建国</t>
  </si>
  <si>
    <t>35ad875e539047eb91365765299531d5</t>
  </si>
  <si>
    <t>2e7d3ff615f311de9b78690811c76ecd_3</t>
  </si>
  <si>
    <t>2e7d3ff715f311de9b78690811c76ecd</t>
  </si>
  <si>
    <t>150422197001301513</t>
  </si>
  <si>
    <t>1504220926010112</t>
  </si>
  <si>
    <t>王祥</t>
  </si>
  <si>
    <t>2674ca59877d4733b0cc41e3cf396be2</t>
  </si>
  <si>
    <t>2ea820be15f311de9b78690811c76ecd_3</t>
  </si>
  <si>
    <t>2ea820bf15f311de9b78690811c76ecd</t>
  </si>
  <si>
    <t>150422194701061510</t>
  </si>
  <si>
    <t>1504220926010113</t>
  </si>
  <si>
    <t>刘英</t>
  </si>
  <si>
    <t>fc10ed6f50fc457fa7ff6cae136f2dfb</t>
  </si>
  <si>
    <t>2ed3018615f311de9b78690811c76ecd_3</t>
  </si>
  <si>
    <t>2ed3018715f311de9b78690811c76ecd</t>
  </si>
  <si>
    <t>150422194209061519</t>
  </si>
  <si>
    <t>1504220926010114</t>
  </si>
  <si>
    <t>李发</t>
  </si>
  <si>
    <t>501c22b55801479993f473b5585786b9</t>
  </si>
  <si>
    <t>2f029d3e15f311de9b78690811c76ecd_3</t>
  </si>
  <si>
    <t>2f029d3f15f311de9b78690811c76ecd</t>
  </si>
  <si>
    <t>150422197106031513</t>
  </si>
  <si>
    <t>1504220926010115</t>
  </si>
  <si>
    <t>王巍</t>
  </si>
  <si>
    <t>c1ba5971ccc34f4687b265f5a28c9ba4</t>
  </si>
  <si>
    <t>2f2d7d0615f311de9b78690811c76ecd_3</t>
  </si>
  <si>
    <t>2f2d7d0715f311de9b78690811c76ecd</t>
  </si>
  <si>
    <t>150422197008220038</t>
  </si>
  <si>
    <t>1504220926010116</t>
  </si>
  <si>
    <t>张建华</t>
  </si>
  <si>
    <t>70c8217b25d744d4ae326ea693bca49d</t>
  </si>
  <si>
    <t>af8cbead15f911de9b78690811c76ecd_3</t>
  </si>
  <si>
    <t>af8cbeae15f911de9b78690811c76ecd</t>
  </si>
  <si>
    <t>150422196805131535</t>
  </si>
  <si>
    <t>1504220926010117</t>
  </si>
  <si>
    <t>徐国文</t>
  </si>
  <si>
    <t>c58977a803124323b7aa70066cbd42e2</t>
  </si>
  <si>
    <t>afb79f7515f911de9b78690811c76ecd_3</t>
  </si>
  <si>
    <t>afb79f7615f911de9b78690811c76ecd</t>
  </si>
  <si>
    <t>150422196506061557</t>
  </si>
  <si>
    <t>1504220926010118</t>
  </si>
  <si>
    <t>张东军</t>
  </si>
  <si>
    <t>cbcf6505234143de8874caa7d5148887</t>
  </si>
  <si>
    <t>afe27f3d15f911de9b78690811c76ecd_4</t>
  </si>
  <si>
    <t>afe27f3e15f911de9b78690811c76ecd</t>
  </si>
  <si>
    <t>150422197808291571</t>
  </si>
  <si>
    <t>1504220926010119</t>
  </si>
  <si>
    <t>杨喜发</t>
  </si>
  <si>
    <t>3f6a3046acdc44278283142f65e9640f</t>
  </si>
  <si>
    <t>b01b90d515f911de9b78690811c76ecd_3</t>
  </si>
  <si>
    <t>b01b90d615f911de9b78690811c76ecd</t>
  </si>
  <si>
    <t>150422196612041517</t>
  </si>
  <si>
    <t>1504220926010120</t>
  </si>
  <si>
    <t>马凤林</t>
  </si>
  <si>
    <t>4d924da029fc44ef89c269efcd61add6</t>
  </si>
  <si>
    <t>b046719d15f911de9b78690811c76ecd_3</t>
  </si>
  <si>
    <t>b046719e15f911de9b78690811c76ecd</t>
  </si>
  <si>
    <t>150422194606071518</t>
  </si>
  <si>
    <t>1504220926010121</t>
  </si>
  <si>
    <t>刘玉文</t>
  </si>
  <si>
    <t>b7da641bc5264fea855ceca01e015f92</t>
  </si>
  <si>
    <t>b071526515f911de9b78690811c76ecd_3</t>
  </si>
  <si>
    <t>b071526615f911de9b78690811c76ecd</t>
  </si>
  <si>
    <t>150422196507221516</t>
  </si>
  <si>
    <t>1504220926010122</t>
  </si>
  <si>
    <t>王海友</t>
  </si>
  <si>
    <t>5a63b1567a2646bdb5509804baa7629a</t>
  </si>
  <si>
    <t>b09c0c1d15f911de9b78690811c76ecd_3</t>
  </si>
  <si>
    <t>C4435C86-DE20-0001-E5BB-3490158F14C0</t>
  </si>
  <si>
    <t>150422197102151550</t>
  </si>
  <si>
    <t>1504220926010124</t>
  </si>
  <si>
    <t>陈玉国</t>
  </si>
  <si>
    <t>5d1b9e19a40e4f3dab7698ff93157ccf</t>
  </si>
  <si>
    <t>b0f1ccad15f911de9b78690811c76ecd_3</t>
  </si>
  <si>
    <t>b0f1ccae15f911de9b78690811c76ecd</t>
  </si>
  <si>
    <t>150422197203151517</t>
  </si>
  <si>
    <t>1504220926010125</t>
  </si>
  <si>
    <t>兰玉宝</t>
  </si>
  <si>
    <t>59dced42e6c34d10ba44b11ced1d7df2</t>
  </si>
  <si>
    <t>b11ef76515f911de9b78690811c76ecd_3</t>
  </si>
  <si>
    <t>b11ef76615f911de9b78690811c76ecd</t>
  </si>
  <si>
    <t>150422196702211532</t>
  </si>
  <si>
    <t>1504220926010126</t>
  </si>
  <si>
    <t>李君馥</t>
  </si>
  <si>
    <t>360f672f692a481b9d01c0d2e60f0689</t>
  </si>
  <si>
    <t>b155bf0e15f911de9b78690811c76ecd_3</t>
  </si>
  <si>
    <t>b155bf0f15f911de9b78690811c76ecd</t>
  </si>
  <si>
    <t>150422196409211533</t>
  </si>
  <si>
    <t>1504220926010127</t>
  </si>
  <si>
    <t>李景馥</t>
  </si>
  <si>
    <t>bd6617de26bf4ba2b1d6ce2a7e44ecec</t>
  </si>
  <si>
    <t>b1809ed615f911de9b78690811c76ecd_3</t>
  </si>
  <si>
    <t>b1809ed715f911de9b78690811c76ecd</t>
  </si>
  <si>
    <t>150422197101031530</t>
  </si>
  <si>
    <t>1504220926010128</t>
  </si>
  <si>
    <t>李春馥</t>
  </si>
  <si>
    <t>939f53c50fed45ef8378c03006e172ad</t>
  </si>
  <si>
    <t>b1a90e9e15f911de9b78690811c76ecd_3</t>
  </si>
  <si>
    <t>b1a90e9f15f911de9b78690811c76ecd</t>
  </si>
  <si>
    <t>150422196001271532</t>
  </si>
  <si>
    <t>1504220926010129</t>
  </si>
  <si>
    <t>杜景林</t>
  </si>
  <si>
    <t>bcf884befa294ce5b7b6d87d3f951845</t>
  </si>
  <si>
    <t>b1d17e6615f911de9b78690811c76ecd_3</t>
  </si>
  <si>
    <t>b1d17e6715f911de9b78690811c76ecd</t>
  </si>
  <si>
    <t>150422194705181536</t>
  </si>
  <si>
    <t>1504220926010130</t>
  </si>
  <si>
    <t>兰玉臣</t>
  </si>
  <si>
    <t>72b2b414476a4e4ba753f33667f93fc3</t>
  </si>
  <si>
    <t>b1fc5f2e15f911de9b78690811c76ecd_3</t>
  </si>
  <si>
    <t>b1fc5f2f15f911de9b78690811c76ecd</t>
  </si>
  <si>
    <t>150422196208141516</t>
  </si>
  <si>
    <t>1504220926010131</t>
  </si>
  <si>
    <t>梁敏山</t>
  </si>
  <si>
    <t>a82f50b3bb6a4969ac7cff3aecaa9bf5</t>
  </si>
  <si>
    <t>baf0fc88160011de9b78690811c76ecd_3</t>
  </si>
  <si>
    <t>baf0fc89160011de9b78690811c76ecd</t>
  </si>
  <si>
    <t>150422195504271513</t>
  </si>
  <si>
    <t>1504220926010132</t>
  </si>
  <si>
    <t>宋江</t>
  </si>
  <si>
    <t>3205e0d9f2fa4c69b5a533f269e18258</t>
  </si>
  <si>
    <t>bb209840160011de9b78690811c76ecd_3</t>
  </si>
  <si>
    <t>bb209841160011de9b78690811c76ecd</t>
  </si>
  <si>
    <t>150422196006071556</t>
  </si>
  <si>
    <t>1504220926010133</t>
  </si>
  <si>
    <t>李占武</t>
  </si>
  <si>
    <t>9ea73d3ca9274a6895e1bb0deb081c37</t>
  </si>
  <si>
    <t>bb527de8160011de9b78690811c76ecd_3</t>
  </si>
  <si>
    <t>bb527de9160011de9b78690811c76ecd</t>
  </si>
  <si>
    <t>150422195203221539</t>
  </si>
  <si>
    <t>1504220926010134</t>
  </si>
  <si>
    <t>周海龙</t>
  </si>
  <si>
    <t>338451abbd864c449881c815d5ff5df1</t>
  </si>
  <si>
    <t>bb78a3c0160011de9b78690811c76ecd_3</t>
  </si>
  <si>
    <t>bb78a3c1160011de9b78690811c76ecd</t>
  </si>
  <si>
    <t>150422196304241517</t>
  </si>
  <si>
    <t>1504220926010135</t>
  </si>
  <si>
    <t>周银龙</t>
  </si>
  <si>
    <t>85322b0218284076bd3088e94bde327c</t>
  </si>
  <si>
    <t>bba5cd78160011de9b78690811c76ecd_3</t>
  </si>
  <si>
    <t>bba5cd79160011de9b78690811c76ecd</t>
  </si>
  <si>
    <t>150422196506061530</t>
  </si>
  <si>
    <t>1504220926010136</t>
  </si>
  <si>
    <t>屈富</t>
  </si>
  <si>
    <t>bc664df3292d4624bce1d09c60705a52</t>
  </si>
  <si>
    <t>bbce6450160011de9b78690811c76ecd_3</t>
  </si>
  <si>
    <t>bbce6451160011de9b78690811c76ecd</t>
  </si>
  <si>
    <t>150422196208151538</t>
  </si>
  <si>
    <t>1504220926010137</t>
  </si>
  <si>
    <t>王玉新</t>
  </si>
  <si>
    <t>dd141ba677084667a6652ead3c9ceb5f</t>
  </si>
  <si>
    <t>bbfb8f08160011de9b78690811c76ecd_3</t>
  </si>
  <si>
    <t>bbfb8f09160011de9b78690811c76ecd</t>
  </si>
  <si>
    <t>150422196603111552</t>
  </si>
  <si>
    <t>1504220926010138</t>
  </si>
  <si>
    <t>穆金才</t>
  </si>
  <si>
    <t>3fa17db40480434baad631d977d37730</t>
  </si>
  <si>
    <t>bc23fed0160011de9b78690811c76ecd_3</t>
  </si>
  <si>
    <t>bc23fed1160011de9b78690811c76ecd</t>
  </si>
  <si>
    <t>150422195510231518</t>
  </si>
  <si>
    <t>1504220926010139</t>
  </si>
  <si>
    <t>穆金友</t>
  </si>
  <si>
    <t>f8adc4027399405faf0ec4b08fb65cb2</t>
  </si>
  <si>
    <t>bc4c6e98160011de9b78690811c76ecd_3</t>
  </si>
  <si>
    <t>bc4c6e99160011de9b78690811c76ecd</t>
  </si>
  <si>
    <t>150422196809281530</t>
  </si>
  <si>
    <t>1504220926010140</t>
  </si>
  <si>
    <t>张建民</t>
  </si>
  <si>
    <t>cb3eef803abd40db93387dcacf154d3a</t>
  </si>
  <si>
    <t>bc774e60160011de9b78690811c76ecd_3</t>
  </si>
  <si>
    <t>bc774e61160011de9b78690811c76ecd</t>
  </si>
  <si>
    <t>15042219661007151X</t>
  </si>
  <si>
    <t>1504220926010141</t>
  </si>
  <si>
    <t>王前</t>
  </si>
  <si>
    <t>01242ec631694e67afebae1edcddbd3a</t>
  </si>
  <si>
    <t>8b6ded6b160811de9b78690811c76ecd_3</t>
  </si>
  <si>
    <t>8b6ded6c160811de9b78690811c76ecd</t>
  </si>
  <si>
    <t>15042219660514151X</t>
  </si>
  <si>
    <t>1504220926010142</t>
  </si>
  <si>
    <t>王东</t>
  </si>
  <si>
    <t>3faeb4b25eb54f828575a11a0af3c440</t>
  </si>
  <si>
    <t>8b98ce33160811de9b78690811c76ecd_3</t>
  </si>
  <si>
    <t>8b98ce34160811de9b78690811c76ecd</t>
  </si>
  <si>
    <t>150422197309231515</t>
  </si>
  <si>
    <t>1504220926010143</t>
  </si>
  <si>
    <t>陈山</t>
  </si>
  <si>
    <t>e4a470692d8944aea0fe10369fe423cc</t>
  </si>
  <si>
    <t>8bc13cfb160811de9b78690811c76ecd_3</t>
  </si>
  <si>
    <t>8bc13cfc160811de9b78690811c76ecd</t>
  </si>
  <si>
    <t>150422195004071515</t>
  </si>
  <si>
    <t>1504220926010144</t>
  </si>
  <si>
    <t>李森馥</t>
  </si>
  <si>
    <t>ba2fc65f7dfc436d96221d7df003dd0d</t>
  </si>
  <si>
    <t>8bec1dc3160811de9b78690811c76ecd_3</t>
  </si>
  <si>
    <t>8bec1dc4160811de9b78690811c76ecd</t>
  </si>
  <si>
    <t>150422195111291513</t>
  </si>
  <si>
    <t>1504220926010145</t>
  </si>
  <si>
    <t>穆金生</t>
  </si>
  <si>
    <t>adab73f6052a4c9e945f57fc674698bb</t>
  </si>
  <si>
    <t>8c148d8b160811de9b78690811c76ecd_3</t>
  </si>
  <si>
    <t>8c148d8c160811de9b78690811c76ecd</t>
  </si>
  <si>
    <t>150422196506121513</t>
  </si>
  <si>
    <t>1504220926010146</t>
  </si>
  <si>
    <t>穆喜林</t>
  </si>
  <si>
    <t>a8b16b45f461475f95776b036f9db31b</t>
  </si>
  <si>
    <t>8c3f6e53160811de9b78690811c76ecd_3</t>
  </si>
  <si>
    <t>8c3f6e54160811de9b78690811c76ecd</t>
  </si>
  <si>
    <t>150422195004261511</t>
  </si>
  <si>
    <t>1504220926010147</t>
  </si>
  <si>
    <t>皮晓东</t>
  </si>
  <si>
    <t>7351b31a1ee14676a8f6f6371b6ec446</t>
  </si>
  <si>
    <t>8c6a270b160811de9b78690811c76ecd_3</t>
  </si>
  <si>
    <t>8c6a270c160811de9b78690811c76ecd</t>
  </si>
  <si>
    <t>150422197906211539</t>
  </si>
  <si>
    <t>1504220926010148</t>
  </si>
  <si>
    <t>杜景和</t>
  </si>
  <si>
    <t>38cf94ffe2b84415a6478f2bdd97f723</t>
  </si>
  <si>
    <t>8c904ce3160811de9b78690811c76ecd_3</t>
  </si>
  <si>
    <t>8c904ce4160811de9b78690811c76ecd</t>
  </si>
  <si>
    <t>15042219530816151X</t>
  </si>
  <si>
    <t>1504220926010149</t>
  </si>
  <si>
    <t>徐国恩</t>
  </si>
  <si>
    <t>901b1a18f2d44f90b71594770fd8af9d</t>
  </si>
  <si>
    <t>8cbb2dab160811de9b78690811c76ecd_3</t>
  </si>
  <si>
    <t>8cbb2dac160811de9b78690811c76ecd</t>
  </si>
  <si>
    <t>150422195509281518</t>
  </si>
  <si>
    <t>1504220926010150</t>
  </si>
  <si>
    <t>周桂兰</t>
  </si>
  <si>
    <t>0e207e7e55da431786770cd684a15c17</t>
  </si>
  <si>
    <t>8ce39d73160811de9b78690811c76ecd_3</t>
  </si>
  <si>
    <t>c7bdf264168111debecb3f11edc00c79</t>
  </si>
  <si>
    <t>150422194809181522</t>
  </si>
  <si>
    <t>1504220926010151</t>
  </si>
  <si>
    <t>相淑琴</t>
  </si>
  <si>
    <t>8765224c7a014263b30dbaf21e2428c8</t>
  </si>
  <si>
    <t>5cffa246168211debecb3f11edc00c79_3</t>
  </si>
  <si>
    <t>c286ff29168211debecb3f11edc00c79</t>
  </si>
  <si>
    <t>150422195604091560</t>
  </si>
  <si>
    <t>1504220926010152</t>
  </si>
  <si>
    <t>任景坤</t>
  </si>
  <si>
    <t>e655457b4bab44829d9a7f8223e0ca7a</t>
  </si>
  <si>
    <t>5d12b54e168211debecb3f11edc00c79_3</t>
  </si>
  <si>
    <t>5d12b54f168211debecb3f11edc00c79</t>
  </si>
  <si>
    <t>150422196807051539</t>
  </si>
  <si>
    <t>1504220926010153</t>
  </si>
  <si>
    <t>屈友</t>
  </si>
  <si>
    <t>b909f7dffe744ba789f8e987c1dc6159</t>
  </si>
  <si>
    <t>5d25c756168211debecb3f11edc00c79_3</t>
  </si>
  <si>
    <t>5d25c757168211debecb3f11edc00c79</t>
  </si>
  <si>
    <t>150422196003281515</t>
  </si>
  <si>
    <t>1504220926010154</t>
  </si>
  <si>
    <t>冯贵</t>
  </si>
  <si>
    <t>7aa8c7ffa8f044a7b0405549ea42195c</t>
  </si>
  <si>
    <t>5d38da5e168211debecb3f11edc00c79_3</t>
  </si>
  <si>
    <t>5d38da5f168211debecb3f11edc00c79</t>
  </si>
  <si>
    <t>150422196509271533</t>
  </si>
  <si>
    <t>1504220926010155</t>
  </si>
  <si>
    <t>邹艳军</t>
  </si>
  <si>
    <t>f420870611f44d48b0daa6ec4d88b253</t>
  </si>
  <si>
    <t>5d497c66168211debecb3f11edc00c79_3</t>
  </si>
  <si>
    <t>5d497c67168211debecb3f11edc00c79</t>
  </si>
  <si>
    <t>150422197706121512</t>
  </si>
  <si>
    <t>1504220926010156</t>
  </si>
  <si>
    <t>杨喜才</t>
  </si>
  <si>
    <t>8b79d21cbbbc470291322641336c64d0</t>
  </si>
  <si>
    <t>ca3648bb168511debecb3f11edc00c79_3</t>
  </si>
  <si>
    <t>ca3648bc168511debecb3f11edc00c79</t>
  </si>
  <si>
    <t>150422196203101531</t>
  </si>
  <si>
    <t>1504220926010157</t>
  </si>
  <si>
    <t>皮军</t>
  </si>
  <si>
    <t>655d19f3dcaf43d7bb0d962ff59bb981</t>
  </si>
  <si>
    <t>ca4e16b3168511debecb3f11edc00c79_3</t>
  </si>
  <si>
    <t>ca4e16b4168511debecb3f11edc00c79</t>
  </si>
  <si>
    <t>150422195611191535</t>
  </si>
  <si>
    <t>1504220926010159</t>
  </si>
  <si>
    <t>张玉武</t>
  </si>
  <si>
    <t>334d77e0b79d4a3f9d8241190c769b2f</t>
  </si>
  <si>
    <t>ca7685b3168511debecb3f11edc00c79_3</t>
  </si>
  <si>
    <t>ca7685b4168511debecb3f11edc00c79</t>
  </si>
  <si>
    <t>150422196303271511</t>
  </si>
  <si>
    <t>1504220926010160</t>
  </si>
  <si>
    <t>史桂琴</t>
  </si>
  <si>
    <t>c54281a7f6c64e42b2f11fc47f6e7f7c</t>
  </si>
  <si>
    <t>ca8be2ab168511debecb3f11edc00c79_3</t>
  </si>
  <si>
    <t>75b892ef168711debecb3f11edc00c79</t>
  </si>
  <si>
    <t>150422195102051542</t>
  </si>
  <si>
    <t>1504220926010161</t>
  </si>
  <si>
    <t>张玉海</t>
  </si>
  <si>
    <t>45aeb195effa430c8c28ce318e5d90d4</t>
  </si>
  <si>
    <t>7b7cc063168811debecb3f11edc00c79_3</t>
  </si>
  <si>
    <t>7b7cc064168811debecb3f11edc00c79</t>
  </si>
  <si>
    <t>15042219560927151X</t>
  </si>
  <si>
    <t>1504220926010162</t>
  </si>
  <si>
    <t>王志</t>
  </si>
  <si>
    <t>0bd9413a084d41a39ef1c99c6303b392</t>
  </si>
  <si>
    <t>7b8fd36b168811debecb3f11edc00c79_3</t>
  </si>
  <si>
    <t>7b8fd36c168811debecb3f11edc00c79</t>
  </si>
  <si>
    <t>150422197602081536</t>
  </si>
  <si>
    <t>1504220926010164</t>
  </si>
  <si>
    <t>宋海</t>
  </si>
  <si>
    <t>f2f99f48051a4c3580689ed4d8b94be0</t>
  </si>
  <si>
    <t>7bb5f87b168811debecb3f11edc00c79_3</t>
  </si>
  <si>
    <t>7bb5f87c168811debecb3f11edc00c79</t>
  </si>
  <si>
    <t>150422196203061533</t>
  </si>
  <si>
    <t>1504220926010165</t>
  </si>
  <si>
    <t>王志贤</t>
  </si>
  <si>
    <t>d452d79f07e34af2a829031754891836</t>
  </si>
  <si>
    <t>7bc8e473168811debecb3f11edc00c79_3</t>
  </si>
  <si>
    <t>7bc8e474168811debecb3f11edc00c79</t>
  </si>
  <si>
    <t>15042219590804152X</t>
  </si>
  <si>
    <t>1504220926010166</t>
  </si>
  <si>
    <t>张树学</t>
  </si>
  <si>
    <t>84a38994d3364503a83cecc82d62aa81</t>
  </si>
  <si>
    <t>f5772eea168a11debecb3f11edc00c79_3</t>
  </si>
  <si>
    <t>f5772eeb168a11debecb3f11edc00c79</t>
  </si>
  <si>
    <t>150422196706061551</t>
  </si>
  <si>
    <t>1504220926010167</t>
  </si>
  <si>
    <t>张玉山</t>
  </si>
  <si>
    <t>d5f073e1b3684de3a728c678350a24ad</t>
  </si>
  <si>
    <t>f58cb2f2168a11debecb3f11edc00c79_3</t>
  </si>
  <si>
    <t>f58cb2f3168a11debecb3f11edc00c79</t>
  </si>
  <si>
    <t>150422194207181517</t>
  </si>
  <si>
    <t>1504220926010168</t>
  </si>
  <si>
    <t>张建军</t>
  </si>
  <si>
    <t>e60fb87f5c8a4d8eba6a3741ca541b0e</t>
  </si>
  <si>
    <t>f59fc4fa168a11debecb3f11edc00c79_3</t>
  </si>
  <si>
    <t>f59fc4fb168a11debecb3f11edc00c79</t>
  </si>
  <si>
    <t>150422197211211516</t>
  </si>
  <si>
    <t>1504220926010169</t>
  </si>
  <si>
    <t>张凤云</t>
  </si>
  <si>
    <t>60d03bd2c56e4ef89913d20f10cdd37c</t>
  </si>
  <si>
    <t>f5b2b0f2168a11debecb3f11edc00c79_3</t>
  </si>
  <si>
    <t>f5b2b0f3168a11debecb3f11edc00c79</t>
  </si>
  <si>
    <t>15042219470905151X</t>
  </si>
  <si>
    <t>冯万才</t>
  </si>
  <si>
    <t>150422195403041524</t>
  </si>
  <si>
    <t>1504220926010170</t>
  </si>
  <si>
    <t>宋占友</t>
  </si>
  <si>
    <t>52169e7baf61490ea7c1407a6f232f98</t>
  </si>
  <si>
    <t>f5c5c3fa168a11debecb3f11edc00c79_3</t>
  </si>
  <si>
    <t>f5c5c3fb168a11debecb3f11edc00c79</t>
  </si>
  <si>
    <t>150422196501231510</t>
  </si>
  <si>
    <t>1504220926010172</t>
  </si>
  <si>
    <t>杜建军</t>
  </si>
  <si>
    <t>bb83b7f890f5408dbaaa78ecb40e009f</t>
  </si>
  <si>
    <t>c709e6e8169011debecb3f11edc00c79_3</t>
  </si>
  <si>
    <t>c709e6e9169011debecb3f11edc00c79</t>
  </si>
  <si>
    <t>150422197404151513</t>
  </si>
  <si>
    <t>1504220926010173</t>
  </si>
  <si>
    <t>郑殿芝</t>
  </si>
  <si>
    <t>6c82e610cf2a4cf7a674e2444a8dbec9</t>
  </si>
  <si>
    <t>c71a88f0169011debecb3f11edc00c79_3</t>
  </si>
  <si>
    <t>c71a88f1169011debecb3f11edc00c79</t>
  </si>
  <si>
    <t>150422193906111513</t>
  </si>
  <si>
    <t>杜景发</t>
  </si>
  <si>
    <t>150422193906111521</t>
  </si>
  <si>
    <t>1504220926010174</t>
  </si>
  <si>
    <t>陈广军</t>
  </si>
  <si>
    <t>6030379d22a34d91955e4b6c17d8813c</t>
  </si>
  <si>
    <t>c7300cf8169011debecb3f11edc00c79_3</t>
  </si>
  <si>
    <t>c7300cf9169011debecb3f11edc00c79</t>
  </si>
  <si>
    <t>150422196711201539</t>
  </si>
  <si>
    <t>1504220926010175</t>
  </si>
  <si>
    <t>夏桂芬</t>
  </si>
  <si>
    <t>2a3e3b1967dd48e592f37a04fd12aab6</t>
  </si>
  <si>
    <t>c74568f0169011debecb3f11edc00c79_3</t>
  </si>
  <si>
    <t>c74568f1169011debecb3f11edc00c79</t>
  </si>
  <si>
    <t>150422195008271522</t>
  </si>
  <si>
    <t>1504220926010176</t>
  </si>
  <si>
    <t>马奎</t>
  </si>
  <si>
    <t>6a3cc93319bf4db7944180eb0f30a8e5</t>
  </si>
  <si>
    <t>c75d36e8169011debecb3f11edc00c79_3</t>
  </si>
  <si>
    <t>c75d36e9169011debecb3f11edc00c79</t>
  </si>
  <si>
    <t>150422198404291537</t>
  </si>
  <si>
    <t>1504220926010177</t>
  </si>
  <si>
    <t>张玉春</t>
  </si>
  <si>
    <t>6579ca63015843fb8536a651a970ed57</t>
  </si>
  <si>
    <t>035c2f1d169311debecb3f11edc00c79_3</t>
  </si>
  <si>
    <t>035c2f1e169311debecb3f11edc00c79</t>
  </si>
  <si>
    <t>150422194006071514</t>
  </si>
  <si>
    <t>1504220926010178</t>
  </si>
  <si>
    <t>张建文</t>
  </si>
  <si>
    <t>c5218c486b35439cad7ce8f82777d6aa</t>
  </si>
  <si>
    <t>036cd125169311debecb3f11edc00c79_3</t>
  </si>
  <si>
    <t>036cd126169311debecb3f11edc00c79</t>
  </si>
  <si>
    <t>150422197008041515</t>
  </si>
  <si>
    <t>1504220926010179</t>
  </si>
  <si>
    <t>杜井海</t>
  </si>
  <si>
    <t>817a436febee4472b3d00ae8a1294ec7</t>
  </si>
  <si>
    <t>037fe42d169311debecb3f11edc00c79_3</t>
  </si>
  <si>
    <t>037fe42e169311debecb3f11edc00c79</t>
  </si>
  <si>
    <t>150422195003271515</t>
  </si>
  <si>
    <t>1504220926010180</t>
  </si>
  <si>
    <t>周井龙</t>
  </si>
  <si>
    <t>f2d146470b9e4444a503a244acfb2ab0</t>
  </si>
  <si>
    <t>0392f635169311debecb3f11edc00c79_3</t>
  </si>
  <si>
    <t>0392f636169311debecb3f11edc00c79</t>
  </si>
  <si>
    <t>150422195704291535</t>
  </si>
  <si>
    <t>1504220926010181</t>
  </si>
  <si>
    <t>屈文章</t>
  </si>
  <si>
    <t>0f56cbac41744842830318a5ce8dc310</t>
  </si>
  <si>
    <t>21b05e45169811debecb3f11edc00c79_3</t>
  </si>
  <si>
    <t>21b05e46169811debecb3f11edc00c79</t>
  </si>
  <si>
    <t>150422196106011534</t>
  </si>
  <si>
    <t>1504220926010182</t>
  </si>
  <si>
    <t>田玉海</t>
  </si>
  <si>
    <t>38d9be9f21814ca6aaedc6e01c5338a0</t>
  </si>
  <si>
    <t>21c5e24d169811debecb3f11edc00c79_3</t>
  </si>
  <si>
    <t>21c5e24e169811debecb3f11edc00c79</t>
  </si>
  <si>
    <t>150422195309151516</t>
  </si>
  <si>
    <t>1504220926010183</t>
  </si>
  <si>
    <t>王秀珍</t>
  </si>
  <si>
    <t>4d8ddd742749447fadd8e9f6a08d1352</t>
  </si>
  <si>
    <t>21d8f455169811debecb3f11edc00c79_3</t>
  </si>
  <si>
    <t>21d8f456169811debecb3f11edc00c79</t>
  </si>
  <si>
    <t>150422193802061515</t>
  </si>
  <si>
    <t>杨占国</t>
  </si>
  <si>
    <t>150422193911141522</t>
  </si>
  <si>
    <t>1504220926010184</t>
  </si>
  <si>
    <t>王素琴</t>
  </si>
  <si>
    <t>468144f81c0841ceadc9bbf8a5f1b156</t>
  </si>
  <si>
    <t>21ebe04d169811debecb3f11edc00c79_3</t>
  </si>
  <si>
    <t>21ebe04e169811debecb3f11edc00c79</t>
  </si>
  <si>
    <t>150422195610191541</t>
  </si>
  <si>
    <t>1504220926010185</t>
  </si>
  <si>
    <t>曹凤贤</t>
  </si>
  <si>
    <t>36fb9990d15e46bf998bb48cb3d7ef65</t>
  </si>
  <si>
    <t>21fef355169811debecb3f11edc00c79_3</t>
  </si>
  <si>
    <t>96163a26169911debecb3f11edc00c79</t>
  </si>
  <si>
    <t>150422193406121520</t>
  </si>
  <si>
    <t>1504220926010186</t>
  </si>
  <si>
    <t>马全</t>
  </si>
  <si>
    <t>df701f9b65274607b0edc5667e44ba69</t>
  </si>
  <si>
    <t>1f2c11ed169a11debecb3f11edc00c79_3</t>
  </si>
  <si>
    <t>1f2c11ee169a11debecb3f11edc00c79</t>
  </si>
  <si>
    <t>150422197203051532</t>
  </si>
  <si>
    <t>1504220926010189</t>
  </si>
  <si>
    <t>聂秀凤</t>
  </si>
  <si>
    <t>1549586b746647a3b1d6b5d9eb50d2a3</t>
  </si>
  <si>
    <t>1f654b05169a11debecb3f11edc00c79_3</t>
  </si>
  <si>
    <t>e2d8b132169a11debecb3f11edc00c79</t>
  </si>
  <si>
    <t>150422194604091523</t>
  </si>
  <si>
    <t>1504220926010190</t>
  </si>
  <si>
    <t>王连军</t>
  </si>
  <si>
    <t>96b35c30104140db8b49723cd5daec1c</t>
  </si>
  <si>
    <t>1f7835fd169a11debecb3f11edc00c79_3</t>
  </si>
  <si>
    <t>1f7835fe169a11debecb3f11edc00c79</t>
  </si>
  <si>
    <t>150422197605091510</t>
  </si>
  <si>
    <t>1504220926010191</t>
  </si>
  <si>
    <t>宋占国</t>
  </si>
  <si>
    <t>3473a709cef14d8c93775ef704cf3d74</t>
  </si>
  <si>
    <t>214df588169c11debecb3f11edc00c79_3</t>
  </si>
  <si>
    <t>214df589169c11debecb3f11edc00c79</t>
  </si>
  <si>
    <t>150422196903031511</t>
  </si>
  <si>
    <t>1504220926010192</t>
  </si>
  <si>
    <t>刘玉林</t>
  </si>
  <si>
    <t>d785c3a094ab40c093e8acdfc666c667</t>
  </si>
  <si>
    <t>21610890169c11debecb3f11edc00c79_3</t>
  </si>
  <si>
    <t>21610891169c11debecb3f11edc00c79</t>
  </si>
  <si>
    <t>150422197410251510</t>
  </si>
  <si>
    <t>1504220926010193</t>
  </si>
  <si>
    <t>穆卫东</t>
  </si>
  <si>
    <t>c46dde79dd8f47079ae0413c18770f37</t>
  </si>
  <si>
    <t>21741b98169c11debecb3f11edc00c79_3</t>
  </si>
  <si>
    <t>21741b99169c11debecb3f11edc00c79</t>
  </si>
  <si>
    <t>15042219790113153X</t>
  </si>
  <si>
    <t>1504220926010194</t>
  </si>
  <si>
    <t>马忠</t>
  </si>
  <si>
    <t>c6b01bec71d64c63b323f636d27ffbed</t>
  </si>
  <si>
    <t>21870790169c11debecb3f11edc00c79_3</t>
  </si>
  <si>
    <t>21870791169c11debecb3f11edc00c79</t>
  </si>
  <si>
    <t>150422197408261517</t>
  </si>
  <si>
    <t>1504220926010195</t>
  </si>
  <si>
    <t>张建东</t>
  </si>
  <si>
    <t>5cc31a17af6b427398b0149580044e38</t>
  </si>
  <si>
    <t>219a1a98169c11debecb3f11edc00c79_3</t>
  </si>
  <si>
    <t>219a1a99169c11debecb3f11edc00c79</t>
  </si>
  <si>
    <t>150422198010011512</t>
  </si>
  <si>
    <t>1504220926010196</t>
  </si>
  <si>
    <t>冯全</t>
  </si>
  <si>
    <t>a22ee1046e0241dbbbd9e47409bfb8d2</t>
  </si>
  <si>
    <t>21ad2ca0169c11debecb3f11edc00c79_3</t>
  </si>
  <si>
    <t>21ad2ca1169c11debecb3f11edc00c79</t>
  </si>
  <si>
    <t>150422197208281513</t>
  </si>
  <si>
    <t>1504220926010197</t>
  </si>
  <si>
    <t>陈广河</t>
  </si>
  <si>
    <t>9cc820a6eaa044c89c29a7a23daab3ca</t>
  </si>
  <si>
    <t>21c03fa8169c11debecb3f11edc00c79_3</t>
  </si>
  <si>
    <t>21c03fa9169c11debecb3f11edc00c79</t>
  </si>
  <si>
    <t>150422196111181511</t>
  </si>
  <si>
    <t>1504220926010198</t>
  </si>
  <si>
    <t>王连虎</t>
  </si>
  <si>
    <t>be91e0875284427ba2b48b595f4ca1d3</t>
  </si>
  <si>
    <t>21d352b0169c11debecb3f11edc00c79_3</t>
  </si>
  <si>
    <t>21d352b1169c11debecb3f11edc00c79</t>
  </si>
  <si>
    <t>150422198208241591</t>
  </si>
  <si>
    <t>1504220926010199</t>
  </si>
  <si>
    <t>姜国</t>
  </si>
  <si>
    <t>32f02dba18e4472fb665541a06fc1251</t>
  </si>
  <si>
    <t>84f054f1169e11debecb3f11edc00c79_3</t>
  </si>
  <si>
    <t>84f054f2169e11debecb3f11edc00c79</t>
  </si>
  <si>
    <t>150422197608071558</t>
  </si>
  <si>
    <t>1504220926010200</t>
  </si>
  <si>
    <t>孟显英</t>
  </si>
  <si>
    <t>0f3610fbe24c4f528f2a45f1ae0a7f0d</t>
  </si>
  <si>
    <t>8505d7f9169e11debecb3f11edc00c79_3</t>
  </si>
  <si>
    <t>8505d7fa169e11debecb3f11edc00c79</t>
  </si>
  <si>
    <t>150422194312181519</t>
  </si>
  <si>
    <t>1504220926010202</t>
  </si>
  <si>
    <t>徐桂英</t>
  </si>
  <si>
    <t>007b04128841469cb769c9fc779c7034</t>
  </si>
  <si>
    <t>32f682fd16a311debecb3f11edc00c79_3</t>
  </si>
  <si>
    <t>32f682fe16a311debecb3f11edc00c79</t>
  </si>
  <si>
    <t>150422195106211523</t>
  </si>
  <si>
    <t>1504220926010203</t>
  </si>
  <si>
    <t>张国忠</t>
  </si>
  <si>
    <t>97d0e4a388e2490d9cd72f8ce160f2ab</t>
  </si>
  <si>
    <t>3309960516a311debecb3f11edc00c79_3</t>
  </si>
  <si>
    <t>eb0d79d316a411debecb3f11edc00c79</t>
  </si>
  <si>
    <t>15042219650805633X</t>
  </si>
  <si>
    <t>1504220926010204</t>
  </si>
  <si>
    <t>单文</t>
  </si>
  <si>
    <t>0307fa89a6724ab5850428c63e4a5b1e</t>
  </si>
  <si>
    <t>331ca90d16a311debecb3f11edc00c79_3</t>
  </si>
  <si>
    <t>331ca90e16a311debecb3f11edc00c79</t>
  </si>
  <si>
    <t>150422194805011534</t>
  </si>
  <si>
    <t>1504220926010205</t>
  </si>
  <si>
    <t>夏志祥</t>
  </si>
  <si>
    <t>795146d6638648d48504bfc3559e5f5d</t>
  </si>
  <si>
    <t>332fbc1516a311debecb3f11edc00c79_3</t>
  </si>
  <si>
    <t>332fbc1616a311debecb3f11edc00c79</t>
  </si>
  <si>
    <t>150422196303051519</t>
  </si>
  <si>
    <t>1504220926010206</t>
  </si>
  <si>
    <t>高振友</t>
  </si>
  <si>
    <t>fc19f2a1fcf247e99c062c8c5c4bae49</t>
  </si>
  <si>
    <t>1086b87616a611debecb3f11edc00c79_3</t>
  </si>
  <si>
    <t>1086b87716a611debecb3f11edc00c79</t>
  </si>
  <si>
    <t>150422196202051536</t>
  </si>
  <si>
    <t>1504220926010207</t>
  </si>
  <si>
    <t>郝玉富</t>
  </si>
  <si>
    <t>590365f7a63046448656b0406722b76f</t>
  </si>
  <si>
    <t>1099ca7e16a611debecb3f11edc00c79_3</t>
  </si>
  <si>
    <t>1099ca7f16a611debecb3f11edc00c79</t>
  </si>
  <si>
    <t>15042219611226153X</t>
  </si>
  <si>
    <t>1504220926010208</t>
  </si>
  <si>
    <t>袁景春</t>
  </si>
  <si>
    <t>96e1a78a84614213a4ec0b28f1071af3</t>
  </si>
  <si>
    <t>10acdd8616a611debecb3f11edc00c79_3</t>
  </si>
  <si>
    <t>10acdd8716a611debecb3f11edc00c79</t>
  </si>
  <si>
    <t>150422196406101515</t>
  </si>
  <si>
    <t>1504220926010209</t>
  </si>
  <si>
    <t>袁立民</t>
  </si>
  <si>
    <t>17243fdfc81940748cf49e043128adbc</t>
  </si>
  <si>
    <t>10bff08e16a611debecb3f11edc00c79_3</t>
  </si>
  <si>
    <t>10bff08f16a611debecb3f11edc00c79</t>
  </si>
  <si>
    <t>15042219760726151X</t>
  </si>
  <si>
    <t>1504220926010210</t>
  </si>
  <si>
    <t>袁景信</t>
  </si>
  <si>
    <t>ee6a7c47febf462382ba75779f2559be</t>
  </si>
  <si>
    <t>10d3039616a611debecb3f11edc00c79_3</t>
  </si>
  <si>
    <t>10d3039716a611debecb3f11edc00c79</t>
  </si>
  <si>
    <t>150422195310281537</t>
  </si>
  <si>
    <t>1504220926010211</t>
  </si>
  <si>
    <t>金国玉</t>
  </si>
  <si>
    <t>76689ac98eca43ab909661294d3197ce</t>
  </si>
  <si>
    <t>21df4d6916a911debecb3f11edc00c79_3</t>
  </si>
  <si>
    <t>21df4d6a16a911debecb3f11edc00c79</t>
  </si>
  <si>
    <t>150422196904121535</t>
  </si>
  <si>
    <t>1504220926010212</t>
  </si>
  <si>
    <t>贾志国</t>
  </si>
  <si>
    <t>b1de9af851e146edb255eaa01163b800</t>
  </si>
  <si>
    <t>21f2607116a911debecb3f11edc00c79_3</t>
  </si>
  <si>
    <t>21f2607216a911debecb3f11edc00c79</t>
  </si>
  <si>
    <t>150422197408121514</t>
  </si>
  <si>
    <t>1504220926010213</t>
  </si>
  <si>
    <t>于秀云</t>
  </si>
  <si>
    <t>732e8291e04145af947b3664e6dcf3d9</t>
  </si>
  <si>
    <t>2205737916a911debecb3f11edc00c79_3</t>
  </si>
  <si>
    <t>2205737a16a911debecb3f11edc00c79</t>
  </si>
  <si>
    <t>150422196501010240</t>
  </si>
  <si>
    <t>1504220926010215</t>
  </si>
  <si>
    <t>夏志林</t>
  </si>
  <si>
    <t>16c75fc2d33b49ef8a3ebffb8f061de8</t>
  </si>
  <si>
    <t>224cdc2916a911debecb3f11edc00c79_3</t>
  </si>
  <si>
    <t>224cdc2a16a911debecb3f11edc00c79</t>
  </si>
  <si>
    <t>150422196611221532</t>
  </si>
  <si>
    <t>1504220926010216</t>
  </si>
  <si>
    <t>陈雅龙</t>
  </si>
  <si>
    <t>fc33463486db43d086e083665fc57293</t>
  </si>
  <si>
    <t>931c2fea16ab11debecb3f11edc00c79_3</t>
  </si>
  <si>
    <t>931c2feb16ab11debecb3f11edc00c79</t>
  </si>
  <si>
    <t>150422196409011515</t>
  </si>
  <si>
    <t>1504220926010217</t>
  </si>
  <si>
    <t>夏志国</t>
  </si>
  <si>
    <t>0a0737eabfe84cbb8257d0f2c81d4eb9</t>
  </si>
  <si>
    <t>932f41f216ab11debecb3f11edc00c79_3</t>
  </si>
  <si>
    <t>932f41f316ab11debecb3f11edc00c79</t>
  </si>
  <si>
    <t>150422195512201515</t>
  </si>
  <si>
    <t>1504220926010218</t>
  </si>
  <si>
    <t>夏昌春</t>
  </si>
  <si>
    <t>391302163d9a4a4c9125c23e3f234c18</t>
  </si>
  <si>
    <t>934254fa16ab11debecb3f11edc00c79_3</t>
  </si>
  <si>
    <t>934254fb16ab11debecb3f11edc00c79</t>
  </si>
  <si>
    <t>15042219780913157X</t>
  </si>
  <si>
    <t>1504220926010219</t>
  </si>
  <si>
    <t>夏长立</t>
  </si>
  <si>
    <t>f7f5edd9ee03430a94e2eaf5b79e62d1</t>
  </si>
  <si>
    <t>195a12b116ad11debecb3f11edc00c79_3</t>
  </si>
  <si>
    <t>195a12b216ad11debecb3f11edc00c79</t>
  </si>
  <si>
    <t>150422197701011517</t>
  </si>
  <si>
    <t>1504220926010220</t>
  </si>
  <si>
    <t>姜玉林</t>
  </si>
  <si>
    <t>6c3623bcf58d436ba8806e97662a0253</t>
  </si>
  <si>
    <t>196cfda916ad11debecb3f11edc00c79_3</t>
  </si>
  <si>
    <t>196cfdaa16ad11debecb3f11edc00c79</t>
  </si>
  <si>
    <t>150422195205021514</t>
  </si>
  <si>
    <t>1504220926010221</t>
  </si>
  <si>
    <t>王继强</t>
  </si>
  <si>
    <t>fedd4ad8c00f481c8250a645558a880e</t>
  </si>
  <si>
    <t>198010b116ad11debecb3f11edc00c79_3</t>
  </si>
  <si>
    <t>198010b216ad11debecb3f11edc00c79</t>
  </si>
  <si>
    <t>150422197504141515</t>
  </si>
  <si>
    <t>1504220926010223</t>
  </si>
  <si>
    <t>袁金学</t>
  </si>
  <si>
    <t>cc623e9221d540c5b3f62e81f7fa547d</t>
  </si>
  <si>
    <t>19a636c116ad11debecb3f11edc00c79_3</t>
  </si>
  <si>
    <t>19a636c216ad11debecb3f11edc00c79</t>
  </si>
  <si>
    <t>150422197302261519</t>
  </si>
  <si>
    <t>1504220926010224</t>
  </si>
  <si>
    <t>焦爱军</t>
  </si>
  <si>
    <t>0913c4184df9416a95b30de8ac61cba5</t>
  </si>
  <si>
    <t>19b949c916ad11debecb3f11edc00c79_3</t>
  </si>
  <si>
    <t>19b949ca16ad11debecb3f11edc00c79</t>
  </si>
  <si>
    <t>150422197705011514</t>
  </si>
  <si>
    <t>1504220926010225</t>
  </si>
  <si>
    <t>焦爱民</t>
  </si>
  <si>
    <t>7f26b6d2eea147ea9587520f97284377</t>
  </si>
  <si>
    <t>19cc34c116ad11debecb3f11edc00c79_4</t>
  </si>
  <si>
    <t>19cc34c216ad11debecb3f11edc00c79</t>
  </si>
  <si>
    <t>15042219790124151X</t>
  </si>
  <si>
    <t>1504220926010226</t>
  </si>
  <si>
    <t>胡殿杰</t>
  </si>
  <si>
    <t>a0d7e6a666304ec9a7f7087ebaa3cebf</t>
  </si>
  <si>
    <t>43ec229316af11debecb3f11edc00c79_3</t>
  </si>
  <si>
    <t>43ec229416af11debecb3f11edc00c79</t>
  </si>
  <si>
    <t>150422197201121533</t>
  </si>
  <si>
    <t>1504220926010227</t>
  </si>
  <si>
    <t>夏昌军</t>
  </si>
  <si>
    <t>32f6250a5f5b4b3584de28746b80b319</t>
  </si>
  <si>
    <t>43ff349b16af11debecb3f11edc00c79_3</t>
  </si>
  <si>
    <t>43ff349c16af11debecb3f11edc00c79</t>
  </si>
  <si>
    <t>150422197010111535</t>
  </si>
  <si>
    <t>1504220926010228</t>
  </si>
  <si>
    <t>孟庆会</t>
  </si>
  <si>
    <t>21cf448d7cc4432983430a6a2c39b0cc</t>
  </si>
  <si>
    <t>4412209316af11debecb3f11edc00c79_3</t>
  </si>
  <si>
    <t>4412209416af11debecb3f11edc00c79</t>
  </si>
  <si>
    <t>150422197708021515</t>
  </si>
  <si>
    <t>1504220926010229</t>
  </si>
  <si>
    <t>李生</t>
  </si>
  <si>
    <t>caf9bc0e225a41f5a40ee0cf7924d582</t>
  </si>
  <si>
    <t>4425339b16af11debecb3f11edc00c79_3</t>
  </si>
  <si>
    <t>4425339c16af11debecb3f11edc00c79</t>
  </si>
  <si>
    <t>15042219620512151X</t>
  </si>
  <si>
    <t>1504220926010230</t>
  </si>
  <si>
    <t>胡殿广</t>
  </si>
  <si>
    <t>b979c53c34ee4e07b0cb6a6df625ecba</t>
  </si>
  <si>
    <t>443846a316af11debecb3f11edc00c79_3</t>
  </si>
  <si>
    <t>443846a416af11debecb3f11edc00c79</t>
  </si>
  <si>
    <t>150422196307131516</t>
  </si>
  <si>
    <t>1504220926010231</t>
  </si>
  <si>
    <t>姜泽瑞</t>
  </si>
  <si>
    <t>41c1f89d7d054cab96100962ba10f2a1</t>
  </si>
  <si>
    <t>e46a087216b111debecb3f11edc00c79_3</t>
  </si>
  <si>
    <t>e46a087316b111debecb3f11edc00c79</t>
  </si>
  <si>
    <t>150422197511131518</t>
  </si>
  <si>
    <t>1504220926010233</t>
  </si>
  <si>
    <t>孟庆友</t>
  </si>
  <si>
    <t>f39c0b0bc2a94b8790948a46168ec408</t>
  </si>
  <si>
    <t>e4902d8216b111debecb3f11edc00c79_3</t>
  </si>
  <si>
    <t>e4902d8316b111debecb3f11edc00c79</t>
  </si>
  <si>
    <t>150422197504151510</t>
  </si>
  <si>
    <t>1504220926010234</t>
  </si>
  <si>
    <t>孟显民</t>
  </si>
  <si>
    <t>de5b0713f2254aee802d5d9f909a9a02</t>
  </si>
  <si>
    <t>e4a3408a16b111debecb3f11edc00c79_3</t>
  </si>
  <si>
    <t>e4a3408b16b111debecb3f11edc00c79</t>
  </si>
  <si>
    <t>150422195204301514</t>
  </si>
  <si>
    <t>1504220926010235</t>
  </si>
  <si>
    <t>王永军</t>
  </si>
  <si>
    <t>06eb12151381456eaa55a7bcb91921e4</t>
  </si>
  <si>
    <t>e4b62c8216b111debecb3f11edc00c79_3</t>
  </si>
  <si>
    <t>e4b62c8316b111debecb3f11edc00c79</t>
  </si>
  <si>
    <t>150422197105221550</t>
  </si>
  <si>
    <t>1504220926010236</t>
  </si>
  <si>
    <t>张国林</t>
  </si>
  <si>
    <t>35ec238c172841ddb3cbf413371ab401</t>
  </si>
  <si>
    <t>c9c23af316b311debecb3f11edc00c79_3</t>
  </si>
  <si>
    <t>c9c23af416b311debecb3f11edc00c79</t>
  </si>
  <si>
    <t>150422196008261513</t>
  </si>
  <si>
    <t>1504220926010237</t>
  </si>
  <si>
    <t>董海涛</t>
  </si>
  <si>
    <t>eba078535d79459da0abb18fcb88a0d0</t>
  </si>
  <si>
    <t>c9d54dfb16b311debecb3f11edc00c79_3</t>
  </si>
  <si>
    <t>c9d54dfc16b311debecb3f11edc00c79</t>
  </si>
  <si>
    <t>150422197811011577</t>
  </si>
  <si>
    <t>1504220926010238</t>
  </si>
  <si>
    <t>董海波</t>
  </si>
  <si>
    <t>982086b58c3940599d1d27c02e6440bd</t>
  </si>
  <si>
    <t>c9e8610316b311debecb3f11edc00c79_3</t>
  </si>
  <si>
    <t>c9e8610416b311debecb3f11edc00c79</t>
  </si>
  <si>
    <t>150422197811011593</t>
  </si>
  <si>
    <t>1504220926010239</t>
  </si>
  <si>
    <t>袁振邦</t>
  </si>
  <si>
    <t>0fcd8813652e4fe3981aa7d4bbef806b</t>
  </si>
  <si>
    <t>c9fb740b16b311debecb3f11edc00c79_3</t>
  </si>
  <si>
    <t>c9fb740c16b311debecb3f11edc00c79</t>
  </si>
  <si>
    <t>150422195410121530</t>
  </si>
  <si>
    <t>1504220926010240</t>
  </si>
  <si>
    <t>王旭发</t>
  </si>
  <si>
    <t>ebf438c8adc84a609cbcf8f79e13a2bc</t>
  </si>
  <si>
    <t>ca0e861316b311debecb3f11edc00c79_3</t>
  </si>
  <si>
    <t>ca0e861416b311debecb3f11edc00c79</t>
  </si>
  <si>
    <t>150422196307191551</t>
  </si>
  <si>
    <t>1504220926010241</t>
  </si>
  <si>
    <t>姜文</t>
  </si>
  <si>
    <t>5bfcb6d468be437d9fd4f396d7558ea8</t>
  </si>
  <si>
    <t>c377f0d716b611debecb3f11edc00c79_3</t>
  </si>
  <si>
    <t>c377f0d816b611debecb3f11edc00c79</t>
  </si>
  <si>
    <t>150422196601071518</t>
  </si>
  <si>
    <t>1504220926010242</t>
  </si>
  <si>
    <t>董福军</t>
  </si>
  <si>
    <t>49db84502c6942de9b76ff271a30c624</t>
  </si>
  <si>
    <t>c38b03df16b611debecb3f11edc00c79_3</t>
  </si>
  <si>
    <t>c38b03e016b611debecb3f11edc00c79</t>
  </si>
  <si>
    <t>150422196308081514</t>
  </si>
  <si>
    <t>1504220926010243</t>
  </si>
  <si>
    <t>王旭才</t>
  </si>
  <si>
    <t>22fef1cc469f44fdbceed872da647161</t>
  </si>
  <si>
    <t>c39defd716b611debecb3f11edc00c79_3</t>
  </si>
  <si>
    <t>c39defd816b611debecb3f11edc00c79</t>
  </si>
  <si>
    <t>150422196608091511</t>
  </si>
  <si>
    <t>1504220926010244</t>
  </si>
  <si>
    <t>夏志明</t>
  </si>
  <si>
    <t>b124efc9184a4facb3b13ac3dc07ad3d</t>
  </si>
  <si>
    <t>c3b102df16b611debecb3f11edc00c79_3</t>
  </si>
  <si>
    <t>c3b102e016b611debecb3f11edc00c79</t>
  </si>
  <si>
    <t>150422196409241513</t>
  </si>
  <si>
    <t>1504220926010245</t>
  </si>
  <si>
    <t>孟庆合</t>
  </si>
  <si>
    <t>922b4c413e0d49b3bc6237cfe1c276ee</t>
  </si>
  <si>
    <t>c3c415e716b611debecb3f11edc00c79_3</t>
  </si>
  <si>
    <t>c3c415e816b611debecb3f11edc00c79</t>
  </si>
  <si>
    <t>150422196510021531</t>
  </si>
  <si>
    <t>1504220926010246</t>
  </si>
  <si>
    <t>夏长胜</t>
  </si>
  <si>
    <t>4f2ad404cb3041da845909a2080c4e89</t>
  </si>
  <si>
    <t>6050c38e16b911debecb3f11edc00c79_3</t>
  </si>
  <si>
    <t>bac0509616b911debecb3f11edc00c79</t>
  </si>
  <si>
    <t>150422198302041510</t>
  </si>
  <si>
    <t>1504220926010247</t>
  </si>
  <si>
    <t>王淑琴</t>
  </si>
  <si>
    <t>6f98523ef6c74bb9936f123f7e3ce7c1</t>
  </si>
  <si>
    <t>6063d69616b911debecb3f11edc00c79_3</t>
  </si>
  <si>
    <t>f3d09f3916b911debecb3f11edc00c79</t>
  </si>
  <si>
    <t>150422195201021541</t>
  </si>
  <si>
    <t>1504220926010248</t>
  </si>
  <si>
    <t>石翠华</t>
  </si>
  <si>
    <t>a8f937ff231947108a9862d86187d1a6</t>
  </si>
  <si>
    <t>6076e99e16b911debecb3f11edc00c79_3</t>
  </si>
  <si>
    <t>35974e6916ba11debecb3f11edc00c79</t>
  </si>
  <si>
    <t>150422196506221522</t>
  </si>
  <si>
    <t>1504220926010249</t>
  </si>
  <si>
    <t>夏志慧</t>
  </si>
  <si>
    <t>eabd6d2fe5f44d39b8f431570627518f</t>
  </si>
  <si>
    <t>6089d59616b911debecb3f11edc00c79_3</t>
  </si>
  <si>
    <t>6089d59716b911debecb3f11edc00c79</t>
  </si>
  <si>
    <t>150422197211231517</t>
  </si>
  <si>
    <t>1504220926010250</t>
  </si>
  <si>
    <t>董福臣</t>
  </si>
  <si>
    <t>777fdea1694d462da78f0d04b0449a13</t>
  </si>
  <si>
    <t>609ce89e16b911debecb3f11edc00c79_3</t>
  </si>
  <si>
    <t>609ce89f16b911debecb3f11edc00c79</t>
  </si>
  <si>
    <t>15042219561126153X</t>
  </si>
  <si>
    <t>1504220926010251</t>
  </si>
  <si>
    <t>张国山</t>
  </si>
  <si>
    <t>7dff3af4337a4c82becb0aab00d98df9</t>
  </si>
  <si>
    <t>60affaa616b911debecb3f11edc00c79_3</t>
  </si>
  <si>
    <t>60affaa716b911debecb3f11edc00c79</t>
  </si>
  <si>
    <t>150422196406031510</t>
  </si>
  <si>
    <t>1504220926010252</t>
  </si>
  <si>
    <t>张国华</t>
  </si>
  <si>
    <t>d0d7ba723d1a469a8695b7bc6032fbdf</t>
  </si>
  <si>
    <t>2440c22916bc11debecb3f11edc00c79_3</t>
  </si>
  <si>
    <t>2440c22a16bc11debecb3f11edc00c79</t>
  </si>
  <si>
    <t>150422197101021519</t>
  </si>
  <si>
    <t>1504220926010253</t>
  </si>
  <si>
    <t>陈亚文</t>
  </si>
  <si>
    <t>0ee7bf1aca79482f9b9a50f7366d1141</t>
  </si>
  <si>
    <t>2453ae2116bc11debecb3f11edc00c79_3</t>
  </si>
  <si>
    <t>2453ae2216bc11debecb3f11edc00c79</t>
  </si>
  <si>
    <t>150422196206011515</t>
  </si>
  <si>
    <t>1504220926010254</t>
  </si>
  <si>
    <t>董福生</t>
  </si>
  <si>
    <t>75fc71299f2f4631acb2be05036013d2</t>
  </si>
  <si>
    <t>2466c12916bc11debecb3f11edc00c79_3</t>
  </si>
  <si>
    <t>2466c12a16bc11debecb3f11edc00c79</t>
  </si>
  <si>
    <t>150422195809101574</t>
  </si>
  <si>
    <t>1504220926010255</t>
  </si>
  <si>
    <t>姜合</t>
  </si>
  <si>
    <t>7d5327890bd048db9466f51305dc1980</t>
  </si>
  <si>
    <t>2479d43116bc11debecb3f11edc00c79_3</t>
  </si>
  <si>
    <t>2479d43216bc11debecb3f11edc00c79</t>
  </si>
  <si>
    <t>150422195503121513</t>
  </si>
  <si>
    <t>1504220926010257</t>
  </si>
  <si>
    <t>孟庆义</t>
  </si>
  <si>
    <t>71eacd98d88f4853a6eece883baeb323</t>
  </si>
  <si>
    <t>e73b0c6716bd11debecb3f11edc00c79_3</t>
  </si>
  <si>
    <t>e73b0c6816bd11debecb3f11edc00c79</t>
  </si>
  <si>
    <t>150422196404121539</t>
  </si>
  <si>
    <t>1504220926010258</t>
  </si>
  <si>
    <t>袁立军</t>
  </si>
  <si>
    <t>422262a4ade24fccbfcb1963f003527c</t>
  </si>
  <si>
    <t>e74e1e6f16bd11debecb3f11edc00c79_3</t>
  </si>
  <si>
    <t>e74e1e7016bd11debecb3f11edc00c79</t>
  </si>
  <si>
    <t>150422197001181531</t>
  </si>
  <si>
    <t>1504220926010259</t>
  </si>
  <si>
    <t>张学林</t>
  </si>
  <si>
    <t>e655486f8877445ab032d09cfc12ff73</t>
  </si>
  <si>
    <t>e761317716bd11debecb3f11edc00c79_3</t>
  </si>
  <si>
    <t>e761317816bd11debecb3f11edc00c79</t>
  </si>
  <si>
    <t>150422196203091513</t>
  </si>
  <si>
    <t>1504220926010261</t>
  </si>
  <si>
    <t>魏永全</t>
  </si>
  <si>
    <t>226e10af7f694f719ea8650f0cc9cf14</t>
  </si>
  <si>
    <t>369aa5f316c011debecb3f11edc00c79_3</t>
  </si>
  <si>
    <t>369aa5f416c011debecb3f11edc00c79</t>
  </si>
  <si>
    <t>150422197010011577</t>
  </si>
  <si>
    <t>1504220926010262</t>
  </si>
  <si>
    <t>贾志军</t>
  </si>
  <si>
    <t>a1ea7c2cd6234f7eb811268e0faacd0e</t>
  </si>
  <si>
    <t>36adb8fb16c011debecb3f11edc00c79_3</t>
  </si>
  <si>
    <t>36adb8fc16c011debecb3f11edc00c79</t>
  </si>
  <si>
    <t>150422197712111513</t>
  </si>
  <si>
    <t>1504220926010263</t>
  </si>
  <si>
    <t>陈志军</t>
  </si>
  <si>
    <t>7c5be7ce6a1b444db8eab7f76ccaace3</t>
  </si>
  <si>
    <t>36dfc5b316c011debecb3f11edc00c79_3</t>
  </si>
  <si>
    <t>36dfc5b416c011debecb3f11edc00c79</t>
  </si>
  <si>
    <t>150422197312261539</t>
  </si>
  <si>
    <t>1504220926010264</t>
  </si>
  <si>
    <t>袁金富</t>
  </si>
  <si>
    <t>956cd810f8544e62b6fcb8bb889c20e2</t>
  </si>
  <si>
    <t>36f2b0ab16c011debecb3f11edc00c79_3</t>
  </si>
  <si>
    <t>36f2b0ac16c011debecb3f11edc00c79</t>
  </si>
  <si>
    <t>150422195911151535</t>
  </si>
  <si>
    <t>1504220926010265</t>
  </si>
  <si>
    <t>姜军</t>
  </si>
  <si>
    <t>447d9ee397bd4d958fa037b4e61532fb</t>
  </si>
  <si>
    <t>3705c3b316c011debecb3f11edc00c79_3</t>
  </si>
  <si>
    <t>3705c3b416c011debecb3f11edc00c79</t>
  </si>
  <si>
    <t>150422196606151517</t>
  </si>
  <si>
    <t>1504220926010266</t>
  </si>
  <si>
    <t>董福发</t>
  </si>
  <si>
    <t>59287f8d5eae4805a434e218e0888744</t>
  </si>
  <si>
    <t>5649638116c211debecb3f11edc00c79_3</t>
  </si>
  <si>
    <t>5649638216c211debecb3f11edc00c79</t>
  </si>
  <si>
    <t>150422196901011533</t>
  </si>
  <si>
    <t>1504220926010267</t>
  </si>
  <si>
    <t>张环</t>
  </si>
  <si>
    <t>f949740b32204142b25f325a0f6db487</t>
  </si>
  <si>
    <t>565c768916c211debecb3f11edc00c79_3</t>
  </si>
  <si>
    <t>565c768a16c211debecb3f11edc00c79</t>
  </si>
  <si>
    <t>150422196504031514</t>
  </si>
  <si>
    <t>1504220926010268</t>
  </si>
  <si>
    <t>姜玉臣</t>
  </si>
  <si>
    <t>7b5d282f0eb447ec80564a87a4354fd2</t>
  </si>
  <si>
    <t>566f618116c211debecb3f11edc00c79_3</t>
  </si>
  <si>
    <t>566f618216c211debecb3f11edc00c79</t>
  </si>
  <si>
    <t>150422195512261534</t>
  </si>
  <si>
    <t>1504220926010269</t>
  </si>
  <si>
    <t>姜玉成</t>
  </si>
  <si>
    <t>a289ff8d7f5f4f888cd33ccc7d177c20</t>
  </si>
  <si>
    <t>5682748916c211debecb3f11edc00c79_3</t>
  </si>
  <si>
    <t>5682748a16c211debecb3f11edc00c79</t>
  </si>
  <si>
    <t>150422196101011519</t>
  </si>
  <si>
    <t>1504220926010270</t>
  </si>
  <si>
    <t>董凤彬</t>
  </si>
  <si>
    <t>ae3b8bcbcbc74ec998951cf5dcd81c7f</t>
  </si>
  <si>
    <t>5695879116c211debecb3f11edc00c79_3</t>
  </si>
  <si>
    <t>5695879216c211debecb3f11edc00c79</t>
  </si>
  <si>
    <t>150422195208201510</t>
  </si>
  <si>
    <t>1504220926010271</t>
  </si>
  <si>
    <t>张桂荣</t>
  </si>
  <si>
    <t>98654067e91447b8a946eb8cc11a87a6</t>
  </si>
  <si>
    <t>eddcea7116c511debecb3f11edc00c79_3</t>
  </si>
  <si>
    <t>c8d1eca616c611debecb3f11edc00c79</t>
  </si>
  <si>
    <t>150422195108091529</t>
  </si>
  <si>
    <t>1504220926010272</t>
  </si>
  <si>
    <t>王存</t>
  </si>
  <si>
    <t>1afcfc75e45f4e73b8d7916b32f1a35d</t>
  </si>
  <si>
    <t>edeffd7916c511debecb3f11edc00c79_3</t>
  </si>
  <si>
    <t>edeffd7a16c511debecb3f11edc00c79</t>
  </si>
  <si>
    <t>150422196611201531</t>
  </si>
  <si>
    <t>1504220926010273</t>
  </si>
  <si>
    <t>孟庆山</t>
  </si>
  <si>
    <t>9cf4eb07959941c4a085077d55a55b20</t>
  </si>
  <si>
    <t>ee03108116c511debecb3f11edc00c79_3</t>
  </si>
  <si>
    <t>ee03108216c511debecb3f11edc00c79</t>
  </si>
  <si>
    <t>150422195307151512</t>
  </si>
  <si>
    <t>1504220926010274</t>
  </si>
  <si>
    <t>陈秀兰</t>
  </si>
  <si>
    <t>1f90998c16814bf2bd57504210ed3c15</t>
  </si>
  <si>
    <t>ee15fc7916c511debecb3f11edc00c79_3</t>
  </si>
  <si>
    <t>e7d06ce016c811debecb3f11edc00c79</t>
  </si>
  <si>
    <t>150422196808221544</t>
  </si>
  <si>
    <t>1504220926010275</t>
  </si>
  <si>
    <t>焦才</t>
  </si>
  <si>
    <t>a6d32a8851dd4690bd29d3ff61355700</t>
  </si>
  <si>
    <t>ee290f8116c511debecb3f11edc00c79_4</t>
  </si>
  <si>
    <t>ee290f8216c511debecb3f11edc00c79</t>
  </si>
  <si>
    <t>150422194804201512</t>
  </si>
  <si>
    <t>1504220926010276</t>
  </si>
  <si>
    <t>胡殿文</t>
  </si>
  <si>
    <t>d93f9ae1887b4aed88c59675ee8f12af</t>
  </si>
  <si>
    <t>1672556116ca11debecb3f11edc00c79_3</t>
  </si>
  <si>
    <t>1672556216ca11debecb3f11edc00c79</t>
  </si>
  <si>
    <t>150422196512231532</t>
  </si>
  <si>
    <t>1504220926010277</t>
  </si>
  <si>
    <t>董海锋</t>
  </si>
  <si>
    <t>cadb67fec2744ba09f632b59a1f45171</t>
  </si>
  <si>
    <t>1685686916ca11debecb3f11edc00c79_3</t>
  </si>
  <si>
    <t>1685686a16ca11debecb3f11edc00c79</t>
  </si>
  <si>
    <t>150422197610051513</t>
  </si>
  <si>
    <t>1504220926010278</t>
  </si>
  <si>
    <t>张文学</t>
  </si>
  <si>
    <t>c6b2dbf5ef1b4a6d92a3e0dfe1399017</t>
  </si>
  <si>
    <t>169ac56116ca11debecb3f11edc00c79_3</t>
  </si>
  <si>
    <t>169ac56216ca11debecb3f11edc00c79</t>
  </si>
  <si>
    <t>150422196111091516</t>
  </si>
  <si>
    <t>1504220926010279</t>
  </si>
  <si>
    <t>张国喜</t>
  </si>
  <si>
    <t>4d6ca3dcdab34e0d8ce168485c81b707</t>
  </si>
  <si>
    <t>16add76916ca11debecb3f11edc00c79_3</t>
  </si>
  <si>
    <t>16add76a16ca11debecb3f11edc00c79</t>
  </si>
  <si>
    <t>150422196010291519</t>
  </si>
  <si>
    <t>1504220926010280</t>
  </si>
  <si>
    <t>张学武</t>
  </si>
  <si>
    <t>ef260878e92049f085bf320b82b88f41</t>
  </si>
  <si>
    <t>16c0ea7116ca11debecb3f11edc00c79_3</t>
  </si>
  <si>
    <t>16c0ea7216ca11debecb3f11edc00c79</t>
  </si>
  <si>
    <t>150422195511211535</t>
  </si>
  <si>
    <t>1504220926010281</t>
  </si>
  <si>
    <t>董凤祥</t>
  </si>
  <si>
    <t>da4a2f6b8dda4d6a947a1254d616b431</t>
  </si>
  <si>
    <t>cb3597e216cc11debecb3f11edc00c79_3</t>
  </si>
  <si>
    <t>cb3597e316cc11debecb3f11edc00c79</t>
  </si>
  <si>
    <t>150422194503161510</t>
  </si>
  <si>
    <t>1504220926010282</t>
  </si>
  <si>
    <t>夏志峰</t>
  </si>
  <si>
    <t>c1dfc352fd6d45fe835bd6bb0e799f99</t>
  </si>
  <si>
    <t>cb4883da16cc11debecb3f11edc00c79_3</t>
  </si>
  <si>
    <t>cb4883db16cc11debecb3f11edc00c79</t>
  </si>
  <si>
    <t>150422196407061519</t>
  </si>
  <si>
    <t>1504220926010283</t>
  </si>
  <si>
    <t>孙忠良</t>
  </si>
  <si>
    <t>4b7edc38f791436c88c7bc3d14246022</t>
  </si>
  <si>
    <t>cb5b96e216cc11debecb3f11edc00c79_3</t>
  </si>
  <si>
    <t>cb5b96e316cc11debecb3f11edc00c79</t>
  </si>
  <si>
    <t>15042219671012157X</t>
  </si>
  <si>
    <t>1504220926010284</t>
  </si>
  <si>
    <t>程志国</t>
  </si>
  <si>
    <t>f3fa1a9b3f204612980c36124a185f48</t>
  </si>
  <si>
    <t>cb6ea8ea16cc11debecb3f11edc00c79_3</t>
  </si>
  <si>
    <t>cb6ea8eb16cc11debecb3f11edc00c79</t>
  </si>
  <si>
    <t>150422197907031759</t>
  </si>
  <si>
    <t>1504220926010285</t>
  </si>
  <si>
    <t>董福忠</t>
  </si>
  <si>
    <t>e61ed0be1857489caed1dc17f2874ea0</t>
  </si>
  <si>
    <t>cb8405e216cc11debecb3f11edc00c79_3</t>
  </si>
  <si>
    <t>cb8405e316cc11debecb3f11edc00c79</t>
  </si>
  <si>
    <t>150422195406081513</t>
  </si>
  <si>
    <t>1504220926010286</t>
  </si>
  <si>
    <t>杨凤艳</t>
  </si>
  <si>
    <t>84465b93684b4264bcacf90e9c877073</t>
  </si>
  <si>
    <t>553bc2e616cd11debecb3f11edc00c79_3</t>
  </si>
  <si>
    <t>553bc2e716cd11debecb3f11edc00c79</t>
  </si>
  <si>
    <t>150422197110051525</t>
  </si>
  <si>
    <t>1504220926010288</t>
  </si>
  <si>
    <t>孟庆文</t>
  </si>
  <si>
    <t>97a1f8baf7524680a705535c4c572e60</t>
  </si>
  <si>
    <t>5561e7f616cd11debecb3f11edc00c79_3</t>
  </si>
  <si>
    <t>5561e7f716cd11debecb3f11edc00c79</t>
  </si>
  <si>
    <t>15042219720708151X</t>
  </si>
  <si>
    <t>1504220926010289</t>
  </si>
  <si>
    <t>袁景祥</t>
  </si>
  <si>
    <t>ed6bc1153132434c90ee8186cb4b1e22</t>
  </si>
  <si>
    <t>5574d3ee16cd11debecb3f11edc00c79_3</t>
  </si>
  <si>
    <t>5574d3ef16cd11debecb3f11edc00c79</t>
  </si>
  <si>
    <t>150422195909281517</t>
  </si>
  <si>
    <t>1504220926010291</t>
  </si>
  <si>
    <t>王桂春</t>
  </si>
  <si>
    <t>d3c10016f71a49969b9d25eb8f1af9af</t>
  </si>
  <si>
    <t>e606deb316cd11debecb3f11edc00c79_3</t>
  </si>
  <si>
    <t>4454b010174011debecb3f11edc00c79</t>
  </si>
  <si>
    <t>150422195812171522</t>
  </si>
  <si>
    <t>1504220926010292</t>
  </si>
  <si>
    <t>王发</t>
  </si>
  <si>
    <t>e06d6a7b5e5649e58f52df58d569986e</t>
  </si>
  <si>
    <t>e619f1bb16cd11debecb3f11edc00c79_3</t>
  </si>
  <si>
    <t>e619f1bc16cd11debecb3f11edc00c79</t>
  </si>
  <si>
    <t>150422196108061519</t>
  </si>
  <si>
    <t>1504220926010293</t>
  </si>
  <si>
    <t>郑瑞军</t>
  </si>
  <si>
    <t>e0470e6248cf4db8b460cc70a1c3cf1a</t>
  </si>
  <si>
    <t>e62d03c316cd11debecb3f11edc00c79_3</t>
  </si>
  <si>
    <t>e62d03c416cd11debecb3f11edc00c79</t>
  </si>
  <si>
    <t>150422197607111511</t>
  </si>
  <si>
    <t>1504220926010294</t>
  </si>
  <si>
    <t>王海山</t>
  </si>
  <si>
    <t>9b6a48f9a02241c2865444b422dca552</t>
  </si>
  <si>
    <t>e64016cb16cd11debecb3f11edc00c79_3</t>
  </si>
  <si>
    <t>e64016cc16cd11debecb3f11edc00c79</t>
  </si>
  <si>
    <t>150422195911231535</t>
  </si>
  <si>
    <t>1504220926010295</t>
  </si>
  <si>
    <t>姜青宝</t>
  </si>
  <si>
    <t>507c5f08bf4d4e77afa95975bdd781b8</t>
  </si>
  <si>
    <t>e65302c316cd11debecb3f11edc00c79_3</t>
  </si>
  <si>
    <t>b396ac4e174211debecb3f11edc00c79</t>
  </si>
  <si>
    <t>150422197903181530</t>
  </si>
  <si>
    <t>1504220926010296</t>
  </si>
  <si>
    <t>邢国瑞</t>
  </si>
  <si>
    <t>6d4e157545de437e875c71eb5594634d</t>
  </si>
  <si>
    <t>8aff624116ce11debecb3f11edc00c79_3</t>
  </si>
  <si>
    <t>8aff624216ce11debecb3f11edc00c79</t>
  </si>
  <si>
    <t>150422196011141539</t>
  </si>
  <si>
    <t>1504220926010297</t>
  </si>
  <si>
    <t>袁金树</t>
  </si>
  <si>
    <t>ed4b7bc725e4411696cf91daf5b73d18</t>
  </si>
  <si>
    <t>8b12744916ce11debecb3f11edc00c79_3</t>
  </si>
  <si>
    <t>8b12744a16ce11debecb3f11edc00c79</t>
  </si>
  <si>
    <t>150422197307261518</t>
  </si>
  <si>
    <t>1504220926010298</t>
  </si>
  <si>
    <t>夏志阁</t>
  </si>
  <si>
    <t>9b162ccc46a0446c909f6f6f4e4305cd</t>
  </si>
  <si>
    <t>8b25875116ce11debecb3f11edc00c79_4</t>
  </si>
  <si>
    <t>8b25875216ce11debecb3f11edc00c79</t>
  </si>
  <si>
    <t>15042219610418153X</t>
  </si>
  <si>
    <t>1504220926010299</t>
  </si>
  <si>
    <t>姜友</t>
  </si>
  <si>
    <t>ac9f98f11f20465293acfa49edea7c39</t>
  </si>
  <si>
    <t>8b3ae44916ce11debecb3f11edc00c79_3</t>
  </si>
  <si>
    <t>8b3ae44a16ce11debecb3f11edc00c79</t>
  </si>
  <si>
    <t>150422197503221556</t>
  </si>
  <si>
    <t>1504220926010300</t>
  </si>
  <si>
    <t>董福才</t>
  </si>
  <si>
    <t>6244a5098ea54d0c9f8a15ed70f013ca</t>
  </si>
  <si>
    <t>8b4df75116ce11debecb3f11edc00c79_3</t>
  </si>
  <si>
    <t>8b4df75216ce11debecb3f11edc00c79</t>
  </si>
  <si>
    <t>150422196111261511</t>
  </si>
  <si>
    <t>1504220926010301</t>
  </si>
  <si>
    <t>孟显文</t>
  </si>
  <si>
    <t>b8694ddccfea40b784bb610018b337b2</t>
  </si>
  <si>
    <t>62cfcc2016cf11debecb3f11edc00c79_3</t>
  </si>
  <si>
    <t>62cfcc2116cf11debecb3f11edc00c79</t>
  </si>
  <si>
    <t>150422196211051511</t>
  </si>
  <si>
    <t>1504220926010302</t>
  </si>
  <si>
    <t>张大全</t>
  </si>
  <si>
    <t>a81bf8b9de7b4cc09a8a5af559385858</t>
  </si>
  <si>
    <t>62e2de2816cf11debecb3f11edc00c79_3</t>
  </si>
  <si>
    <t>62e2de2916cf11debecb3f11edc00c79</t>
  </si>
  <si>
    <t>150422197605155190</t>
  </si>
  <si>
    <t>1504220926010303</t>
  </si>
  <si>
    <t>魏永军</t>
  </si>
  <si>
    <t>05bdc227b4224cf3b55a7b4b2989f769</t>
  </si>
  <si>
    <t>62f5f13016cf11debecb3f11edc00c79_3</t>
  </si>
  <si>
    <t>62f5f13116cf11debecb3f11edc00c79</t>
  </si>
  <si>
    <t>150422197303091515</t>
  </si>
  <si>
    <t>1504220926010304</t>
  </si>
  <si>
    <t>张广</t>
  </si>
  <si>
    <t>0c962d24f50b453283f5e028c2c90e61</t>
  </si>
  <si>
    <t>6309043816cf11debecb3f11edc00c79_3</t>
  </si>
  <si>
    <t>6309043916cf11debecb3f11edc00c79</t>
  </si>
  <si>
    <t>150422197302121532</t>
  </si>
  <si>
    <t>1504220926010305</t>
  </si>
  <si>
    <t>范学军</t>
  </si>
  <si>
    <t>cc33c834a9d9405e8ec591070b08c73a</t>
  </si>
  <si>
    <t>631c174016cf11debecb3f11edc00c79_3</t>
  </si>
  <si>
    <t>631c174116cf11debecb3f11edc00c79</t>
  </si>
  <si>
    <t>150422196606181513</t>
  </si>
  <si>
    <t>1504220926010307</t>
  </si>
  <si>
    <t>夏志存</t>
  </si>
  <si>
    <t>1beac8cb9e0c4f29b47244b06bb9b186</t>
  </si>
  <si>
    <t>f70bcab716cf11debecb3f11edc00c79_3</t>
  </si>
  <si>
    <t>f70bcab816cf11debecb3f11edc00c79</t>
  </si>
  <si>
    <t>150422197003251572</t>
  </si>
  <si>
    <t>1504220926010308</t>
  </si>
  <si>
    <t>陈志杰</t>
  </si>
  <si>
    <t>1247cbe16679475791ffa2442333d296</t>
  </si>
  <si>
    <t>f71eb6af16cf11debecb3f11edc00c79_3</t>
  </si>
  <si>
    <t>f71eb6b016cf11debecb3f11edc00c79</t>
  </si>
  <si>
    <t>150422197410291539</t>
  </si>
  <si>
    <t>1504220926010309</t>
  </si>
  <si>
    <t>陈雅清</t>
  </si>
  <si>
    <t>b2e0654b112b4a4f8e95e28b2e8839ee</t>
  </si>
  <si>
    <t>f731c9b716cf11debecb3f11edc00c79_3</t>
  </si>
  <si>
    <t>f731c9b816cf11debecb3f11edc00c79</t>
  </si>
  <si>
    <t>150422195707071554</t>
  </si>
  <si>
    <t>1504220926010310</t>
  </si>
  <si>
    <t>李山</t>
  </si>
  <si>
    <t>3645618c60fc43ccb9509181f6521595</t>
  </si>
  <si>
    <t>f744dcbf16cf11debecb3f11edc00c79_3</t>
  </si>
  <si>
    <t>f744dcc016cf11debecb3f11edc00c79</t>
  </si>
  <si>
    <t>150422196409071518</t>
  </si>
  <si>
    <t>1504220926010311</t>
  </si>
  <si>
    <t>范国林</t>
  </si>
  <si>
    <t>13ea0577ae434b41be4fd608f67f1179</t>
  </si>
  <si>
    <t>f7f572eb16d011debecb3f11edc00c79_3</t>
  </si>
  <si>
    <t>f7f572ec16d011debecb3f11edc00c79</t>
  </si>
  <si>
    <t>150422196004041513</t>
  </si>
  <si>
    <t>1504220926010312</t>
  </si>
  <si>
    <t>夏志广</t>
  </si>
  <si>
    <t>757b7386963846d9b1ba7f6dcff5f24a</t>
  </si>
  <si>
    <t>f80acee316d011debecb3f11edc00c79_3</t>
  </si>
  <si>
    <t>f80acee416d011debecb3f11edc00c79</t>
  </si>
  <si>
    <t>150422196011091519</t>
  </si>
  <si>
    <t>1504220926010313</t>
  </si>
  <si>
    <t>李艳华</t>
  </si>
  <si>
    <t>dcae4545fe84428e9cde7bf283486020</t>
  </si>
  <si>
    <t>f81de1eb16d011debecb3f11edc00c79_3</t>
  </si>
  <si>
    <t>f81de1ec16d011debecb3f11edc00c79</t>
  </si>
  <si>
    <t>150422196810261561</t>
  </si>
  <si>
    <t>1504220926010314</t>
  </si>
  <si>
    <t>王凤良</t>
  </si>
  <si>
    <t>79001d63b9e445f08348ff158b924878</t>
  </si>
  <si>
    <t>f830f4f316d011debecb3f11edc00c79_3</t>
  </si>
  <si>
    <t>f830f4f416d011debecb3f11edc00c79</t>
  </si>
  <si>
    <t>150422194110221519</t>
  </si>
  <si>
    <t>1504220926010315</t>
  </si>
  <si>
    <t>李江</t>
  </si>
  <si>
    <t>6517136a3e6a4792aac494cb297ad489</t>
  </si>
  <si>
    <t>f843e0eb16d011debecb3f11edc00c79_3</t>
  </si>
  <si>
    <t>f843e0ec16d011debecb3f11edc00c79</t>
  </si>
  <si>
    <t>150422196812251519</t>
  </si>
  <si>
    <t>1504220926010316</t>
  </si>
  <si>
    <t>莫桂芝</t>
  </si>
  <si>
    <t>7a19de89e10f4aeaa445e5ab7e2197b1</t>
  </si>
  <si>
    <t>dfe0a4ff181311debecb3f11edc00c79_3</t>
  </si>
  <si>
    <t>70c99d4ad2ea11e6919e6ddc11e3991f</t>
  </si>
  <si>
    <t>150422193802105127</t>
  </si>
  <si>
    <t>1504220926010317</t>
  </si>
  <si>
    <t>陈雅廷</t>
  </si>
  <si>
    <t>33558e2b98834e83a505d1152cf29888</t>
  </si>
  <si>
    <t>dff38ff7181311debecb3f11edc00c79_3</t>
  </si>
  <si>
    <t>dff38ff8181311debecb3f11edc00c79</t>
  </si>
  <si>
    <t>150422194611021531</t>
  </si>
  <si>
    <t>1504220926010318</t>
  </si>
  <si>
    <t>张国锋</t>
  </si>
  <si>
    <t>8645c51d11d54374ba798131789d3780</t>
  </si>
  <si>
    <t>e006a2ff181311debecb3f11edc00c79_3</t>
  </si>
  <si>
    <t>e006a300181311debecb3f11edc00c79</t>
  </si>
  <si>
    <t>150422195806111531</t>
  </si>
  <si>
    <t>1504220926010319</t>
  </si>
  <si>
    <t>郑瑞华</t>
  </si>
  <si>
    <t>5b591d7ae56542ff8c5c4a926e20ff1f</t>
  </si>
  <si>
    <t>e019b607181311debecb3f11edc00c79_3</t>
  </si>
  <si>
    <t>e019b608181311debecb3f11edc00c79</t>
  </si>
  <si>
    <t>150422197409111545</t>
  </si>
  <si>
    <t>1504220926010320</t>
  </si>
  <si>
    <t>程世才</t>
  </si>
  <si>
    <t>3ccd4190ef0b4fe581fa1f396ba68b89</t>
  </si>
  <si>
    <t>cd16b26818d911debecb3f11edc00c79_3</t>
  </si>
  <si>
    <t>cd16b26918d911debecb3f11edc00c79</t>
  </si>
  <si>
    <t>150422196009011532</t>
  </si>
  <si>
    <t>1504220926010321</t>
  </si>
  <si>
    <t>梁占军</t>
  </si>
  <si>
    <t>8d86b9dcee7e489b80a7ae7cd08d9c16</t>
  </si>
  <si>
    <t>cd29c57018d911debecb3f11edc00c79_3</t>
  </si>
  <si>
    <t>cd29c57118d911debecb3f11edc00c79</t>
  </si>
  <si>
    <t>150422197309191533</t>
  </si>
  <si>
    <t>1504220926010324</t>
  </si>
  <si>
    <t>王玉和</t>
  </si>
  <si>
    <t>83ca7cb177d24f2fb7cf6f26f3ea2fca</t>
  </si>
  <si>
    <t>66e90cbb422011dfa8542f709f594505_3</t>
  </si>
  <si>
    <t>66e90cbc422011dfa8542f709f594505</t>
  </si>
  <si>
    <t>150422197404081594</t>
  </si>
  <si>
    <t>1504220926010325</t>
  </si>
  <si>
    <t>祈桂芹</t>
  </si>
  <si>
    <t>d3bc6fd559d64713b8c30e17bdfcd9d9</t>
  </si>
  <si>
    <t>77aa72ae422011dfa8542f709f594505_3</t>
  </si>
  <si>
    <t>77aa72af422011dfa8542f709f594505</t>
  </si>
  <si>
    <t>150422195503071528</t>
  </si>
  <si>
    <t>1504220926010326</t>
  </si>
  <si>
    <t>陈玉柱</t>
  </si>
  <si>
    <t>ea93276734054b48860c324835927847</t>
  </si>
  <si>
    <t>8fc20cf4422011dfa8542f709f594505_3</t>
  </si>
  <si>
    <t>8fc20cf5422011dfa8542f709f594505</t>
  </si>
  <si>
    <t>15042219841112151X</t>
  </si>
  <si>
    <t>1504220926010327</t>
  </si>
  <si>
    <t>周龙</t>
  </si>
  <si>
    <t>d016d3c12b4b4bc7af16ff391184ff11</t>
  </si>
  <si>
    <t>bf0ef7cb422011dfa8542f709f594505_3</t>
  </si>
  <si>
    <t>bf0ef7cc422011dfa8542f709f594505</t>
  </si>
  <si>
    <t>150422198209133955</t>
  </si>
  <si>
    <t>1504220926010328</t>
  </si>
  <si>
    <t>张东民</t>
  </si>
  <si>
    <t>c31b64177c474ab69c606ffcbed0718e</t>
  </si>
  <si>
    <t>320f6daa422111dfa8542f709f594505_3</t>
  </si>
  <si>
    <t>320f6dab422111dfa8542f709f594505</t>
  </si>
  <si>
    <t>150422198110291531</t>
  </si>
  <si>
    <t>1504220926010329</t>
  </si>
  <si>
    <t>郭子强</t>
  </si>
  <si>
    <t>53b447dd88ff487c9a40a79e4c4882c8</t>
  </si>
  <si>
    <t>58cbf684422111dfa8542f709f594505_3</t>
  </si>
  <si>
    <t>58cbf685422111dfa8542f709f594505</t>
  </si>
  <si>
    <t>150422198209151539</t>
  </si>
  <si>
    <t>1504220926010330</t>
  </si>
  <si>
    <t>郭子武</t>
  </si>
  <si>
    <t>c65d9ce6328b4b4588e0b851ce9dda82</t>
  </si>
  <si>
    <t>66f09189422111dfa8542f709f594505_3</t>
  </si>
  <si>
    <t>66f0918a422111dfa8542f709f594505</t>
  </si>
  <si>
    <t>15042219800417151X</t>
  </si>
  <si>
    <t>1504220926010331</t>
  </si>
  <si>
    <t>张志</t>
  </si>
  <si>
    <t>8c5a54d4cc7d4750b14ae083eec914ab</t>
  </si>
  <si>
    <t>89426d3f422111dfa8542f709f594505_3</t>
  </si>
  <si>
    <t>89426d40422111dfa8542f709f594505</t>
  </si>
  <si>
    <t>150422198502031552</t>
  </si>
  <si>
    <t>1504220926010332</t>
  </si>
  <si>
    <t>陈晓东</t>
  </si>
  <si>
    <t>def83cccbfae4e39a3aeed1f1fdd8b77</t>
  </si>
  <si>
    <t>c5f0ca27422111dfa8542f709f594505_3</t>
  </si>
  <si>
    <t>c5f0ca28422111dfa8542f709f594505</t>
  </si>
  <si>
    <t>150422197607011537</t>
  </si>
  <si>
    <t>1504220926010333</t>
  </si>
  <si>
    <t>姜泽敏</t>
  </si>
  <si>
    <t>2b3b621d1317437ba8172bfd746525c6</t>
  </si>
  <si>
    <t>e5e8893b422111dfa8542f709f594505_3</t>
  </si>
  <si>
    <t>e5e8893c422111dfa8542f709f594505</t>
  </si>
  <si>
    <t>150422198106271511</t>
  </si>
  <si>
    <t>1504220926010334</t>
  </si>
  <si>
    <t>董海林</t>
  </si>
  <si>
    <t>05304dbeb1d840cdbefcf4a2b6959f5c</t>
  </si>
  <si>
    <t>fc219f7f422111dfa8542f709f594505_3</t>
  </si>
  <si>
    <t>fc219f80422111dfa8542f709f594505</t>
  </si>
  <si>
    <t>150422197509151536</t>
  </si>
  <si>
    <t>1504220926010335</t>
  </si>
  <si>
    <t>董福文</t>
  </si>
  <si>
    <t>8b6079ac01b34f4397ec0144642ef648</t>
  </si>
  <si>
    <t>1d9d3f77422211dfa8542f709f594505_3</t>
  </si>
  <si>
    <t>1d9d3f78422211dfa8542f709f594505</t>
  </si>
  <si>
    <t>150422197008041558</t>
  </si>
  <si>
    <t>1504220926010338</t>
  </si>
  <si>
    <t>王英杰</t>
  </si>
  <si>
    <t>7584befe98264ebdb819a789aa5d4b2c</t>
  </si>
  <si>
    <t>82b36cfe574d11e0941097555177aef2_3</t>
  </si>
  <si>
    <t>07ec5d70ca5311ddbb88e5863d4e578c</t>
  </si>
  <si>
    <t>150421197908140950</t>
  </si>
  <si>
    <t>1504220926010339</t>
  </si>
  <si>
    <t>孙忠原</t>
  </si>
  <si>
    <t>9298aec003244566b419e3fc56a6e79f</t>
  </si>
  <si>
    <t>9b71a784574d11e0941097555177aef2_3</t>
  </si>
  <si>
    <t>9b71a785574d11e0941097555177aef2</t>
  </si>
  <si>
    <t>150422197106081537</t>
  </si>
  <si>
    <t>1504220926010342</t>
  </si>
  <si>
    <t>邢素芳</t>
  </si>
  <si>
    <t>cb5f26e548a747468c395b19ebc82624</t>
  </si>
  <si>
    <t>e860c8ae574d11e0941097555177aef2_3</t>
  </si>
  <si>
    <t>e860c8af574d11e0941097555177aef2</t>
  </si>
  <si>
    <t>150422193605045129</t>
  </si>
  <si>
    <t>1504220926010343</t>
  </si>
  <si>
    <t>张晓东</t>
  </si>
  <si>
    <t>5b6c4b8081af4724959e20406d76b35b</t>
  </si>
  <si>
    <t>1c302e60574e11e0941097555177aef2_3</t>
  </si>
  <si>
    <t>1c302e61574e11e0941097555177aef2</t>
  </si>
  <si>
    <t>150422198206281557</t>
  </si>
  <si>
    <t>1504220926010344</t>
  </si>
  <si>
    <t>马发</t>
  </si>
  <si>
    <t>c90a61e9cc59468db432db5aec513d7d</t>
  </si>
  <si>
    <t>33eb02a2574e11e0941097555177aef2_3</t>
  </si>
  <si>
    <t>33eb02a3574e11e0941097555177aef2</t>
  </si>
  <si>
    <t>150422197408081516</t>
  </si>
  <si>
    <t>1504220926010345</t>
  </si>
  <si>
    <t>马力</t>
  </si>
  <si>
    <t>cd2998f459804b34904947573e346d98</t>
  </si>
  <si>
    <t>4e95cae5574e11e0941097555177aef2_3</t>
  </si>
  <si>
    <t>4e95cae6574e11e0941097555177aef2</t>
  </si>
  <si>
    <t>150422197801231517</t>
  </si>
  <si>
    <t>1504220926010346</t>
  </si>
  <si>
    <t>张海东</t>
  </si>
  <si>
    <t>57096c14d3a140298ebba5132e4bb716</t>
  </si>
  <si>
    <t>7352b329574e11e0941097555177aef2_3</t>
  </si>
  <si>
    <t>7352b32a574e11e0941097555177aef2</t>
  </si>
  <si>
    <t>150422198005071510</t>
  </si>
  <si>
    <t>1504220926010347</t>
  </si>
  <si>
    <t>张俊青</t>
  </si>
  <si>
    <t>43bae5bcac55436bbcc384d979bda172</t>
  </si>
  <si>
    <t>8d03b21d574e11e0941097555177aef2_3</t>
  </si>
  <si>
    <t>8d03b21e574e11e0941097555177aef2</t>
  </si>
  <si>
    <t>150422198210081574</t>
  </si>
  <si>
    <t>1504220926010349</t>
  </si>
  <si>
    <t>李凤云</t>
  </si>
  <si>
    <t>9926e1a3096549109e6619041099a781</t>
  </si>
  <si>
    <t>c4f1a0c3574e11e0941097555177aef2_3</t>
  </si>
  <si>
    <t>c4f1a0c4574e11e0941097555177aef2</t>
  </si>
  <si>
    <t>150422194010071517</t>
  </si>
  <si>
    <t>孟兆祥</t>
  </si>
  <si>
    <t>150422194603071520</t>
  </si>
  <si>
    <t>1504220926010350</t>
  </si>
  <si>
    <t>王玉辉</t>
  </si>
  <si>
    <t>01524039d923484fbb259155125ff00c</t>
  </si>
  <si>
    <t>323546f6574f11e0941097555177aef2_3</t>
  </si>
  <si>
    <t>323546f7574f11e0941097555177aef2</t>
  </si>
  <si>
    <t>150422196510011544</t>
  </si>
  <si>
    <t>1504220926010351</t>
  </si>
  <si>
    <t>姜泽伟</t>
  </si>
  <si>
    <t>ae975c4942424a68b869e4fd71e46fbc</t>
  </si>
  <si>
    <t>5cef1519574f11e0941097555177aef2_3</t>
  </si>
  <si>
    <t>5cef151a574f11e0941097555177aef2</t>
  </si>
  <si>
    <t>150422198703081556</t>
  </si>
  <si>
    <t>1504220926010353</t>
  </si>
  <si>
    <t>张海军</t>
  </si>
  <si>
    <t>843f7a0d5f9c45f2bad94b437eaa49bc</t>
  </si>
  <si>
    <t>0f814e9e627a11e1a8026157d18f6c90_3</t>
  </si>
  <si>
    <t>0f814e9f627a11e1a8026157d18f6c90</t>
  </si>
  <si>
    <t>150422198404241513</t>
  </si>
  <si>
    <t>1504220926010355</t>
  </si>
  <si>
    <t>段桂玲</t>
  </si>
  <si>
    <t>3cfad3f8bcfa4bd594780b4e2b7eba42</t>
  </si>
  <si>
    <t>68cd9135627a11e1a8026157d18f6c90_3</t>
  </si>
  <si>
    <t>68cd9136627a11e1a8026157d18f6c90</t>
  </si>
  <si>
    <t>150422196009011540</t>
  </si>
  <si>
    <t>1504220926010356</t>
  </si>
  <si>
    <t>于海臣</t>
  </si>
  <si>
    <t>edfc71708189414da41865a287907c6c</t>
  </si>
  <si>
    <t>8cc61807627a11e1a8026157d18f6c90_3</t>
  </si>
  <si>
    <t>8cc61808627a11e1a8026157d18f6c90</t>
  </si>
  <si>
    <t>150422197802281575</t>
  </si>
  <si>
    <t>1504220926010357</t>
  </si>
  <si>
    <t>陈志勇</t>
  </si>
  <si>
    <t>650707d8d305440998f30b0b4b022343</t>
  </si>
  <si>
    <t>c0cda4bb627a11e1a8026157d18f6c90_3</t>
  </si>
  <si>
    <t>c0cda4bc627a11e1a8026157d18f6c90</t>
  </si>
  <si>
    <t>150422198801281519</t>
  </si>
  <si>
    <t>1504220926010363</t>
  </si>
  <si>
    <t>赵海军</t>
  </si>
  <si>
    <t>98a208f551874ac2b1807d8acddf403f</t>
  </si>
  <si>
    <t>afa20caee50b11e2adcb43be67bcc57b_3</t>
  </si>
  <si>
    <t>afa20cafe50b11e2adcb43be67bcc57b</t>
  </si>
  <si>
    <t>150422198209101574</t>
  </si>
  <si>
    <t>1504220926010364</t>
  </si>
  <si>
    <t>张学文</t>
  </si>
  <si>
    <t>e965e3d94706439cb46fab7609c6c5d0</t>
  </si>
  <si>
    <t>505b243ae77b11e2adcb43be67bcc57b_3</t>
  </si>
  <si>
    <t>505b243be77b11e2adcb43be67bcc57b</t>
  </si>
  <si>
    <t>150422195312041510</t>
  </si>
  <si>
    <t>1504220926010368</t>
  </si>
  <si>
    <t>马军</t>
  </si>
  <si>
    <t>c228fc63fa6d4f75b69680198c3970a6</t>
  </si>
  <si>
    <t>acdc890f6ba411e4b5e9533a9df45dab_3</t>
  </si>
  <si>
    <t>acdc89106ba411e4b5e9533a9df45dab</t>
  </si>
  <si>
    <t>150422196603161517</t>
  </si>
  <si>
    <t>1504220926010369</t>
  </si>
  <si>
    <t>刘玉强</t>
  </si>
  <si>
    <t>48874ba6076e4164993886f5ad4c7634</t>
  </si>
  <si>
    <t>3cf15651970411e49c1a818ab0a3735e_3</t>
  </si>
  <si>
    <t>3cf15652970411e49c1a818ab0a3735e</t>
  </si>
  <si>
    <t>150422198609201515</t>
  </si>
  <si>
    <t>1504220926010373</t>
  </si>
  <si>
    <t>李文</t>
  </si>
  <si>
    <t>3f787f0d135246c3877bf388ec07d5fb</t>
  </si>
  <si>
    <t>3107c1cc970511e49c1a818ab0a3735e_3</t>
  </si>
  <si>
    <t>3107c1cd970511e49c1a818ab0a3735e</t>
  </si>
  <si>
    <t>150422197409151539</t>
  </si>
  <si>
    <t>1504220926010375</t>
  </si>
  <si>
    <t>张东坡</t>
  </si>
  <si>
    <t>56f664a7cd9048558571eb1527c04f05</t>
  </si>
  <si>
    <t>7bf398e0970511e49c1a818ab0a3735e_3</t>
  </si>
  <si>
    <t>7bf398e1970511e49c1a818ab0a3735e</t>
  </si>
  <si>
    <t>150422199002081590</t>
  </si>
  <si>
    <t>1504220926010377</t>
  </si>
  <si>
    <t>袁利彬</t>
  </si>
  <si>
    <t>ee8285087f6a46969f9b088198051890</t>
  </si>
  <si>
    <t>02177cd4ac1211e4a3bdad48b188aeca_3</t>
  </si>
  <si>
    <t>02177cd5ac1211e4a3bdad48b188aeca</t>
  </si>
  <si>
    <t>150422198008181539</t>
  </si>
  <si>
    <t>1504220926010379</t>
  </si>
  <si>
    <t>袁振国</t>
  </si>
  <si>
    <t>e68541b41b2e4e60a4838f3843f84805</t>
  </si>
  <si>
    <t>62dd5a44ac1211e4a3bdad48b188aeca_3</t>
  </si>
  <si>
    <t>62dd5a45ac1211e4a3bdad48b188aeca</t>
  </si>
  <si>
    <t>150422195203071518</t>
  </si>
  <si>
    <t>1504220926010380</t>
  </si>
  <si>
    <t>夏昌伟</t>
  </si>
  <si>
    <t>f030d4a1285b4d2587f7e6dae0c70c99</t>
  </si>
  <si>
    <t>8031709aac1211e4a3bdad48b188aeca_4</t>
  </si>
  <si>
    <t>8031709bac1211e4a3bdad48b188aeca</t>
  </si>
  <si>
    <t>150422198103201518</t>
  </si>
  <si>
    <t>1504220926010388</t>
  </si>
  <si>
    <t>徐瑞民</t>
  </si>
  <si>
    <t>aa0b97dea77648658c09b06fe16f7d4e</t>
  </si>
  <si>
    <t>23dc596d815711e6862ef9d34cd9bb98_3</t>
  </si>
  <si>
    <t>23dc596e815711e6862ef9d34cd9bb98</t>
  </si>
  <si>
    <t>150422198507251538</t>
  </si>
  <si>
    <t>1504220926010392</t>
  </si>
  <si>
    <t>屈磊磊</t>
  </si>
  <si>
    <t>628c518d100241fe8e35812e39cd849a</t>
  </si>
  <si>
    <t>bb9327e2815711e6862ef9d34cd9bb98_3</t>
  </si>
  <si>
    <t>bb9327e3815711e6862ef9d34cd9bb98</t>
  </si>
  <si>
    <t>150422198501231552</t>
  </si>
  <si>
    <t>1504220926010394</t>
  </si>
  <si>
    <t>范国清</t>
  </si>
  <si>
    <t>44ab94ea3f4a4f268011e67946618613</t>
  </si>
  <si>
    <t>3794b96cd2eb11e6919e6ddc11e3991f_3</t>
  </si>
  <si>
    <t>3794b96bd2eb11e6919e6ddc11e3991f</t>
  </si>
  <si>
    <t>150422195708061518</t>
  </si>
  <si>
    <t>1504220926010396</t>
  </si>
  <si>
    <t>梁佳力</t>
  </si>
  <si>
    <t>e73583dab9ed499183ee639f9c76cb24</t>
  </si>
  <si>
    <t>20f1c877d2ec11e6919e6ddc11e3991f_3</t>
  </si>
  <si>
    <t>20f1c878d2ec11e6919e6ddc11e3991f</t>
  </si>
  <si>
    <t>150422197904021539</t>
  </si>
  <si>
    <t>1504220926010397</t>
  </si>
  <si>
    <t>赵玉芝</t>
  </si>
  <si>
    <t>9c554ffee596425e92809542d9d76167</t>
  </si>
  <si>
    <t>43a943ccd2ec11e6919e6ddc11e3991f_3</t>
  </si>
  <si>
    <t>43a943cdd2ec11e6919e6ddc11e3991f</t>
  </si>
  <si>
    <t>150422195810051527</t>
  </si>
  <si>
    <t>1504220926010403</t>
  </si>
  <si>
    <t>刘玉双</t>
  </si>
  <si>
    <t>0ad1afab35aa4162aaf18e1562378306</t>
  </si>
  <si>
    <t>98a3b88fd2ec11e6919e6ddc11e3991f_3</t>
  </si>
  <si>
    <t>98a3b890d2ec11e6919e6ddc11e3991f</t>
  </si>
  <si>
    <t>150422198105221539</t>
  </si>
  <si>
    <t>1504220926010404</t>
  </si>
  <si>
    <t>66903ab0f08b4e128feb6e6e701362a7</t>
  </si>
  <si>
    <t>af0abca3d2ec11e6919e6ddc11e3991f_3</t>
  </si>
  <si>
    <t>af0abca4d2ec11e6919e6ddc11e3991f</t>
  </si>
  <si>
    <t>150422198009281558</t>
  </si>
  <si>
    <t>1504220926010407</t>
  </si>
  <si>
    <t>谭洪卫</t>
  </si>
  <si>
    <t>57fc2aee3b19445caabf59203e615c27</t>
  </si>
  <si>
    <t>f838de35d2ec11e6919e6ddc11e3991f_3</t>
  </si>
  <si>
    <t>f838de36d2ec11e6919e6ddc11e3991f</t>
  </si>
  <si>
    <t>150422198309031518</t>
  </si>
  <si>
    <t>1504220926010410</t>
  </si>
  <si>
    <t>屈志梅</t>
  </si>
  <si>
    <t>869eab58599546448ce9e20b2a005a19</t>
  </si>
  <si>
    <t>1d89c921d2ed11e6919e6ddc11e3991f_3</t>
  </si>
  <si>
    <t>1d89c922d2ed11e6919e6ddc11e3991f</t>
  </si>
  <si>
    <t>150422198509191583</t>
  </si>
  <si>
    <t>1504220926010411</t>
  </si>
  <si>
    <t>屈圆圆</t>
  </si>
  <si>
    <t>c7b4def192684791be7bca67fa284e24</t>
  </si>
  <si>
    <t>278a35e5d2ed11e6919e6ddc11e3991f_3</t>
  </si>
  <si>
    <t>278a35e6d2ed11e6919e6ddc11e3991f</t>
  </si>
  <si>
    <t>150422199003161533</t>
  </si>
  <si>
    <t>1504220926010412</t>
  </si>
  <si>
    <t>王立忠</t>
  </si>
  <si>
    <t>8e75d0d810d24f868c91054a4e15fb80</t>
  </si>
  <si>
    <t>30c57de8d2ed11e6919e6ddc11e3991f_3</t>
  </si>
  <si>
    <t>30c57de9d2ed11e6919e6ddc11e3991f</t>
  </si>
  <si>
    <t>150422198408081510</t>
  </si>
  <si>
    <t>1504220926010415</t>
  </si>
  <si>
    <t>郝秀林</t>
  </si>
  <si>
    <t>1f9938e012d74e168aceae531341c39a</t>
  </si>
  <si>
    <t>653f7b8bd2ed11e6919e6ddc11e3991f_4</t>
  </si>
  <si>
    <t>653f7b8cd2ed11e6919e6ddc11e3991f</t>
  </si>
  <si>
    <t>150422197411091512</t>
  </si>
  <si>
    <t>1504220926010416</t>
  </si>
  <si>
    <t>郝长林</t>
  </si>
  <si>
    <t>0aa3ce7eb58144eebe709201302bbbd1</t>
  </si>
  <si>
    <t>7592dd71d2ed11e6919e6ddc11e3991f_3</t>
  </si>
  <si>
    <t>7592dd72d2ed11e6919e6ddc11e3991f</t>
  </si>
  <si>
    <t>150422198507191512</t>
  </si>
  <si>
    <t>1504220926010417</t>
  </si>
  <si>
    <t>赵立军</t>
  </si>
  <si>
    <t>7c0fc00cecf04edbbfe92cb36636ca35</t>
  </si>
  <si>
    <t>93d439f8d2ed11e6919e6ddc11e3991f_3</t>
  </si>
  <si>
    <t>93d439f9d2ed11e6919e6ddc11e3991f</t>
  </si>
  <si>
    <t>150422197706131753</t>
  </si>
  <si>
    <t>1504220926010421</t>
  </si>
  <si>
    <t>陈雅民</t>
  </si>
  <si>
    <t>d366e28c32084e8cb60e64757db0aeac</t>
  </si>
  <si>
    <t>2de265f6d2ee11e6919e6ddc11e3991f_3</t>
  </si>
  <si>
    <t>2de265f7d2ee11e6919e6ddc11e3991f</t>
  </si>
  <si>
    <t>150422195505051512</t>
  </si>
  <si>
    <t>1504220926010428</t>
  </si>
  <si>
    <t>袁志刚</t>
  </si>
  <si>
    <t>9ec4745cb4aa43e9a204d6ff445c6b70</t>
  </si>
  <si>
    <t>d843d1fdf5ad11e7b871a7d1642148cf_3</t>
  </si>
  <si>
    <t>d843d1fef5ad11e7b871a7d1642148cf</t>
  </si>
  <si>
    <t>15042219861025151X</t>
  </si>
  <si>
    <t>1504220926010430</t>
  </si>
  <si>
    <t>孙长生</t>
  </si>
  <si>
    <t>5faaad7fc6af4b75b7fe1e9b6e633c13</t>
  </si>
  <si>
    <t>86c98e28f5ae11e7b871a7d1642148cf_3</t>
  </si>
  <si>
    <t>86c98e29f5ae11e7b871a7d1642148cf</t>
  </si>
  <si>
    <t>150422198208261533</t>
  </si>
  <si>
    <t>1504220926010437</t>
  </si>
  <si>
    <t>李祥</t>
  </si>
  <si>
    <t>ecfc28a93ed84f6498957c07bf027366</t>
  </si>
  <si>
    <t>c6bd7bbcaf7e41e18d8d4cfc50424e83_3</t>
  </si>
  <si>
    <t>e32682316e934d008f7477ddeabbf592</t>
  </si>
  <si>
    <t>150422195710155118</t>
  </si>
  <si>
    <t>1504220926010442</t>
  </si>
  <si>
    <t>董海洋</t>
  </si>
  <si>
    <t>19f25470cbc6494f91b6331554665623</t>
  </si>
  <si>
    <t>e4cfc671c1c74bb59c0a73221f42fdbc_3</t>
  </si>
  <si>
    <t>e820dfb716ba11debecb3f11edc00c79</t>
  </si>
  <si>
    <t>150422198111021656</t>
  </si>
  <si>
    <t>1504220926010443</t>
  </si>
  <si>
    <t>罗阁丽</t>
  </si>
  <si>
    <t>f8718802f443464fbcc09bbf061ee0b2</t>
  </si>
  <si>
    <t>ad41e52ec15c443dac2a21249aca8e6f_4</t>
  </si>
  <si>
    <t>74baf31316c911debecb3f11edc00c79</t>
  </si>
  <si>
    <t>150422197302091521</t>
  </si>
  <si>
    <t>1504220926010444</t>
  </si>
  <si>
    <t>张胡英</t>
  </si>
  <si>
    <t>27023dff13994b6bb4575481620a14d1</t>
  </si>
  <si>
    <t>2b46a83288fb4d1fb3b0e6b4685df64a_3</t>
  </si>
  <si>
    <t>d91874e916af11debecb3f11edc00c79</t>
  </si>
  <si>
    <t>150422197803051528</t>
  </si>
  <si>
    <t>1504220926010445</t>
  </si>
  <si>
    <t>李虎</t>
  </si>
  <si>
    <t>7f211ab4b6574c0ab1fc7b2b458d03c6</t>
  </si>
  <si>
    <t>e190b6ae4de6492faab5becb9e560dcb_3</t>
  </si>
  <si>
    <t>e58908aa174c11debecb3f11edc00c79</t>
  </si>
  <si>
    <t>150422197212281532</t>
  </si>
  <si>
    <t>1504220926010446</t>
  </si>
  <si>
    <t>曹素琴</t>
  </si>
  <si>
    <t>b1683028408843148345e684e1affb03</t>
  </si>
  <si>
    <t>31275836bdd045838b376d613a5f69ae_3</t>
  </si>
  <si>
    <t>C52FDFFE-BE00-0001-1B90-151012A31113</t>
  </si>
  <si>
    <t>150422194909191525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</si>
</sst>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_ "/>
  </numFmts>
  <fonts count="24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1"/>
      <color rgb="FF000000"/>
      <name val="微软雅黑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6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17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20" applyNumberFormat="0" applyAlignment="0" applyProtection="0">
      <alignment vertical="center"/>
    </xf>
    <xf numFmtId="0" fontId="18" fillId="11" borderId="16" applyNumberFormat="0" applyAlignment="0" applyProtection="0">
      <alignment vertical="center"/>
    </xf>
    <xf numFmtId="0" fontId="19" fillId="12" borderId="21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right" vertical="center" wrapText="1"/>
    </xf>
    <xf numFmtId="4" fontId="3" fillId="0" borderId="10" xfId="0" applyNumberFormat="1" applyFont="1" applyBorder="1" applyAlignment="1">
      <alignment horizontal="right" vertical="center" wrapText="1"/>
    </xf>
    <xf numFmtId="4" fontId="3" fillId="0" borderId="11" xfId="0" applyNumberFormat="1" applyFont="1" applyBorder="1" applyAlignment="1">
      <alignment horizontal="righ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64"/>
  <sheetViews>
    <sheetView tabSelected="1" workbookViewId="0">
      <pane ySplit="8" topLeftCell="A338" activePane="bottomLeft" state="frozen"/>
      <selection/>
      <selection pane="bottomLeft" activeCell="W352" sqref="W352"/>
    </sheetView>
  </sheetViews>
  <sheetFormatPr defaultColWidth="9" defaultRowHeight="13.5"/>
  <cols>
    <col min="1" max="1" width="8.75" customWidth="1"/>
    <col min="2" max="2" width="19.5" customWidth="1"/>
    <col min="3" max="3" width="21.125" customWidth="1"/>
    <col min="4" max="10" width="17.5" customWidth="1"/>
    <col min="11" max="19" width="9" hidden="1" customWidth="1"/>
    <col min="20" max="20" width="1.875" customWidth="1"/>
  </cols>
  <sheetData>
    <row r="1" ht="21.75" customHeight="1" spans="1:20">
      <c r="A1" s="1" t="s">
        <v>0</v>
      </c>
      <c r="B1" s="2"/>
      <c r="C1" s="2"/>
      <c r="D1" s="2"/>
      <c r="E1" s="2"/>
      <c r="F1" s="2"/>
      <c r="G1" s="2"/>
      <c r="H1" s="2"/>
      <c r="I1" s="2"/>
      <c r="J1" s="10"/>
      <c r="K1" s="11"/>
      <c r="L1" s="11"/>
      <c r="M1" s="11"/>
      <c r="N1" s="11"/>
      <c r="O1" s="11"/>
      <c r="P1" s="11"/>
      <c r="Q1" s="11"/>
      <c r="R1" s="11"/>
      <c r="S1" s="11"/>
      <c r="T1" s="11"/>
    </row>
    <row r="2" ht="7.5" hidden="1" customHeight="1" spans="1:20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ht="19.5" customHeight="1" spans="1:20">
      <c r="A3" s="4" t="s">
        <v>1</v>
      </c>
      <c r="B3" s="4" t="s">
        <v>2</v>
      </c>
      <c r="C3" s="4"/>
      <c r="D3" s="4"/>
      <c r="E3" s="4"/>
      <c r="F3" s="4"/>
      <c r="G3" s="4"/>
      <c r="H3" s="4"/>
      <c r="I3" s="4"/>
      <c r="J3" s="4"/>
      <c r="K3" s="12"/>
      <c r="L3" s="12"/>
      <c r="M3" s="12"/>
      <c r="N3" s="12"/>
      <c r="O3" s="12"/>
      <c r="P3" s="12"/>
      <c r="Q3" s="12"/>
      <c r="R3" s="12"/>
      <c r="S3" s="12"/>
      <c r="T3" s="3"/>
    </row>
    <row r="4" ht="18" customHeight="1" spans="1:20">
      <c r="A4" s="5" t="s">
        <v>3</v>
      </c>
      <c r="B4" s="5" t="s">
        <v>4</v>
      </c>
      <c r="C4" s="5" t="s">
        <v>5</v>
      </c>
      <c r="D4" s="5" t="s">
        <v>6</v>
      </c>
      <c r="E4" s="6"/>
      <c r="F4" s="6"/>
      <c r="G4" s="6"/>
      <c r="H4" s="6"/>
      <c r="I4" s="5" t="s">
        <v>7</v>
      </c>
      <c r="J4" s="5" t="s">
        <v>8</v>
      </c>
      <c r="K4" s="13" t="s">
        <v>9</v>
      </c>
      <c r="L4" s="14" t="s">
        <v>10</v>
      </c>
      <c r="M4" s="14" t="s">
        <v>11</v>
      </c>
      <c r="N4" s="14" t="s">
        <v>12</v>
      </c>
      <c r="O4" s="14" t="s">
        <v>13</v>
      </c>
      <c r="P4" s="14" t="s">
        <v>14</v>
      </c>
      <c r="Q4" s="14" t="s">
        <v>15</v>
      </c>
      <c r="R4" s="14" t="s">
        <v>16</v>
      </c>
      <c r="S4" s="20" t="s">
        <v>17</v>
      </c>
      <c r="T4" s="21"/>
    </row>
    <row r="5" ht="18" customHeight="1" spans="1:20">
      <c r="A5" s="6"/>
      <c r="B5" s="6"/>
      <c r="C5" s="6"/>
      <c r="D5" s="5" t="s">
        <v>10</v>
      </c>
      <c r="E5" s="5" t="s">
        <v>18</v>
      </c>
      <c r="F5" s="6"/>
      <c r="G5" s="6"/>
      <c r="H5" s="6"/>
      <c r="I5" s="6"/>
      <c r="J5" s="6"/>
      <c r="K5" s="5"/>
      <c r="L5" s="5"/>
      <c r="M5" s="5"/>
      <c r="N5" s="5"/>
      <c r="O5" s="5"/>
      <c r="P5" s="5"/>
      <c r="Q5" s="5"/>
      <c r="R5" s="5"/>
      <c r="S5" s="5"/>
      <c r="T5" s="21"/>
    </row>
    <row r="6" ht="18" customHeight="1" spans="1:20">
      <c r="A6" s="6"/>
      <c r="B6" s="6"/>
      <c r="C6" s="6"/>
      <c r="D6" s="6"/>
      <c r="E6" s="5" t="s">
        <v>19</v>
      </c>
      <c r="F6" s="5" t="s">
        <v>20</v>
      </c>
      <c r="G6" s="5" t="s">
        <v>21</v>
      </c>
      <c r="H6" s="5" t="s">
        <v>22</v>
      </c>
      <c r="I6" s="6"/>
      <c r="J6" s="6"/>
      <c r="K6" s="5"/>
      <c r="L6" s="5"/>
      <c r="M6" s="5"/>
      <c r="N6" s="5"/>
      <c r="O6" s="5"/>
      <c r="P6" s="5"/>
      <c r="Q6" s="5"/>
      <c r="R6" s="5"/>
      <c r="S6" s="5"/>
      <c r="T6" s="21"/>
    </row>
    <row r="7" ht="18" customHeight="1" spans="1:20">
      <c r="A7" s="6"/>
      <c r="B7" s="6"/>
      <c r="C7" s="6"/>
      <c r="D7" s="5" t="s">
        <v>23</v>
      </c>
      <c r="E7" s="5" t="s">
        <v>23</v>
      </c>
      <c r="F7" s="5" t="s">
        <v>23</v>
      </c>
      <c r="G7" s="5" t="s">
        <v>23</v>
      </c>
      <c r="H7" s="5" t="s">
        <v>23</v>
      </c>
      <c r="I7" s="5" t="s">
        <v>24</v>
      </c>
      <c r="J7" s="5" t="s">
        <v>25</v>
      </c>
      <c r="K7" s="15"/>
      <c r="L7" s="15"/>
      <c r="M7" s="15"/>
      <c r="N7" s="15"/>
      <c r="O7" s="15"/>
      <c r="P7" s="15"/>
      <c r="Q7" s="15"/>
      <c r="R7" s="15"/>
      <c r="S7" s="15"/>
      <c r="T7" s="21"/>
    </row>
    <row r="8" hidden="1" customHeight="1" spans="1:20">
      <c r="A8" s="7"/>
      <c r="B8" s="8"/>
      <c r="C8" s="8"/>
      <c r="D8" s="9"/>
      <c r="E8" s="9"/>
      <c r="F8" s="9"/>
      <c r="G8" s="9"/>
      <c r="H8" s="9"/>
      <c r="I8" s="16"/>
      <c r="J8" s="9"/>
      <c r="K8" s="17"/>
      <c r="L8" s="18"/>
      <c r="M8" s="19"/>
      <c r="N8" s="19"/>
      <c r="O8" s="19"/>
      <c r="P8" s="19"/>
      <c r="Q8" s="19"/>
      <c r="R8" s="19"/>
      <c r="S8" s="22"/>
      <c r="T8" s="23"/>
    </row>
    <row r="9" ht="18" customHeight="1" spans="1:20">
      <c r="A9" s="7">
        <v>13166</v>
      </c>
      <c r="B9" s="8" t="s">
        <v>26</v>
      </c>
      <c r="C9" s="8" t="s">
        <v>27</v>
      </c>
      <c r="D9" s="9">
        <f t="shared" ref="D9:D72" si="0">ROUND((ROUND(E9,2)+ROUND(F9,2)+ROUND(G9,2)+ROUND(H9,2)),2)</f>
        <v>80.58</v>
      </c>
      <c r="E9" s="9"/>
      <c r="F9" s="9">
        <v>80.58</v>
      </c>
      <c r="G9" s="9"/>
      <c r="H9" s="9"/>
      <c r="I9" s="16">
        <v>64.1675</v>
      </c>
      <c r="J9" s="9">
        <f t="shared" ref="J9:J72" si="1">ROUND(((ROUND(E9,2)+ROUND(F9,2)+ROUND(G9,2)+ROUND(H9,2))*ROUND(I9,4)),2)</f>
        <v>5170.62</v>
      </c>
      <c r="K9" s="17">
        <v>5170.62</v>
      </c>
      <c r="L9" s="18">
        <v>80.58</v>
      </c>
      <c r="M9" s="19" t="s">
        <v>28</v>
      </c>
      <c r="N9" s="19" t="s">
        <v>29</v>
      </c>
      <c r="O9" s="19" t="s">
        <v>30</v>
      </c>
      <c r="P9" s="19" t="s">
        <v>31</v>
      </c>
      <c r="Q9" s="19" t="s">
        <v>27</v>
      </c>
      <c r="R9" s="19" t="s">
        <v>31</v>
      </c>
      <c r="S9" s="22">
        <v>80.58</v>
      </c>
      <c r="T9" s="23"/>
    </row>
    <row r="10" ht="18" customHeight="1" spans="1:20">
      <c r="A10" s="7">
        <v>13167</v>
      </c>
      <c r="B10" s="8" t="s">
        <v>32</v>
      </c>
      <c r="C10" s="8" t="s">
        <v>33</v>
      </c>
      <c r="D10" s="9">
        <f t="shared" si="0"/>
        <v>40.29</v>
      </c>
      <c r="E10" s="9"/>
      <c r="F10" s="9">
        <v>40.29</v>
      </c>
      <c r="G10" s="9"/>
      <c r="H10" s="9"/>
      <c r="I10" s="16">
        <v>64.1675</v>
      </c>
      <c r="J10" s="9">
        <f t="shared" si="1"/>
        <v>2585.31</v>
      </c>
      <c r="K10" s="17">
        <v>2585.31</v>
      </c>
      <c r="L10" s="18">
        <v>40.29</v>
      </c>
      <c r="M10" s="19" t="s">
        <v>34</v>
      </c>
      <c r="N10" s="19" t="s">
        <v>35</v>
      </c>
      <c r="O10" s="19" t="s">
        <v>36</v>
      </c>
      <c r="P10" s="19" t="s">
        <v>37</v>
      </c>
      <c r="Q10" s="19" t="s">
        <v>33</v>
      </c>
      <c r="R10" s="19" t="s">
        <v>37</v>
      </c>
      <c r="S10" s="22">
        <v>40.29</v>
      </c>
      <c r="T10" s="23"/>
    </row>
    <row r="11" ht="18" customHeight="1" spans="1:20">
      <c r="A11" s="7">
        <v>13168</v>
      </c>
      <c r="B11" s="8" t="s">
        <v>38</v>
      </c>
      <c r="C11" s="8" t="s">
        <v>39</v>
      </c>
      <c r="D11" s="9">
        <f t="shared" si="0"/>
        <v>26.86</v>
      </c>
      <c r="E11" s="9"/>
      <c r="F11" s="9">
        <v>26.86</v>
      </c>
      <c r="G11" s="9"/>
      <c r="H11" s="9"/>
      <c r="I11" s="16">
        <v>64.1675</v>
      </c>
      <c r="J11" s="9">
        <f t="shared" si="1"/>
        <v>1723.54</v>
      </c>
      <c r="K11" s="17">
        <v>1723.54</v>
      </c>
      <c r="L11" s="18">
        <v>26.86</v>
      </c>
      <c r="M11" s="19" t="s">
        <v>40</v>
      </c>
      <c r="N11" s="19" t="s">
        <v>41</v>
      </c>
      <c r="O11" s="19" t="s">
        <v>42</v>
      </c>
      <c r="P11" s="19" t="s">
        <v>43</v>
      </c>
      <c r="Q11" s="19" t="s">
        <v>39</v>
      </c>
      <c r="R11" s="19" t="s">
        <v>43</v>
      </c>
      <c r="S11" s="22">
        <v>26.86</v>
      </c>
      <c r="T11" s="23"/>
    </row>
    <row r="12" ht="18" customHeight="1" spans="1:20">
      <c r="A12" s="7">
        <v>13169</v>
      </c>
      <c r="B12" s="8" t="s">
        <v>44</v>
      </c>
      <c r="C12" s="8" t="s">
        <v>45</v>
      </c>
      <c r="D12" s="9">
        <f t="shared" si="0"/>
        <v>40.29</v>
      </c>
      <c r="E12" s="9"/>
      <c r="F12" s="9">
        <v>40.29</v>
      </c>
      <c r="G12" s="9"/>
      <c r="H12" s="9"/>
      <c r="I12" s="16">
        <v>64.1675</v>
      </c>
      <c r="J12" s="9">
        <f t="shared" si="1"/>
        <v>2585.31</v>
      </c>
      <c r="K12" s="17">
        <v>2585.31</v>
      </c>
      <c r="L12" s="18">
        <v>40.29</v>
      </c>
      <c r="M12" s="19" t="s">
        <v>46</v>
      </c>
      <c r="N12" s="19" t="s">
        <v>47</v>
      </c>
      <c r="O12" s="19" t="s">
        <v>48</v>
      </c>
      <c r="P12" s="19" t="s">
        <v>49</v>
      </c>
      <c r="Q12" s="19" t="s">
        <v>45</v>
      </c>
      <c r="R12" s="19" t="s">
        <v>49</v>
      </c>
      <c r="S12" s="22">
        <v>40.29</v>
      </c>
      <c r="T12" s="23"/>
    </row>
    <row r="13" ht="18" customHeight="1" spans="1:20">
      <c r="A13" s="7">
        <v>13170</v>
      </c>
      <c r="B13" s="8" t="s">
        <v>50</v>
      </c>
      <c r="C13" s="8" t="s">
        <v>51</v>
      </c>
      <c r="D13" s="9">
        <f t="shared" si="0"/>
        <v>40.29</v>
      </c>
      <c r="E13" s="9"/>
      <c r="F13" s="9">
        <v>40.29</v>
      </c>
      <c r="G13" s="9"/>
      <c r="H13" s="9"/>
      <c r="I13" s="16">
        <v>64.1675</v>
      </c>
      <c r="J13" s="9">
        <f t="shared" si="1"/>
        <v>2585.31</v>
      </c>
      <c r="K13" s="17">
        <v>2585.31</v>
      </c>
      <c r="L13" s="18">
        <v>40.29</v>
      </c>
      <c r="M13" s="19" t="s">
        <v>52</v>
      </c>
      <c r="N13" s="19" t="s">
        <v>53</v>
      </c>
      <c r="O13" s="19" t="s">
        <v>54</v>
      </c>
      <c r="P13" s="19" t="s">
        <v>55</v>
      </c>
      <c r="Q13" s="19" t="s">
        <v>51</v>
      </c>
      <c r="R13" s="19" t="s">
        <v>55</v>
      </c>
      <c r="S13" s="22">
        <v>40.29</v>
      </c>
      <c r="T13" s="23"/>
    </row>
    <row r="14" ht="18" customHeight="1" spans="1:20">
      <c r="A14" s="7">
        <v>13171</v>
      </c>
      <c r="B14" s="8" t="s">
        <v>56</v>
      </c>
      <c r="C14" s="8" t="s">
        <v>57</v>
      </c>
      <c r="D14" s="9">
        <f t="shared" si="0"/>
        <v>40.29</v>
      </c>
      <c r="E14" s="9"/>
      <c r="F14" s="9">
        <v>40.29</v>
      </c>
      <c r="G14" s="9"/>
      <c r="H14" s="9"/>
      <c r="I14" s="16">
        <v>64.1675</v>
      </c>
      <c r="J14" s="9">
        <f t="shared" si="1"/>
        <v>2585.31</v>
      </c>
      <c r="K14" s="17">
        <v>2585.31</v>
      </c>
      <c r="L14" s="18">
        <v>40.29</v>
      </c>
      <c r="M14" s="19" t="s">
        <v>58</v>
      </c>
      <c r="N14" s="19" t="s">
        <v>59</v>
      </c>
      <c r="O14" s="19" t="s">
        <v>60</v>
      </c>
      <c r="P14" s="19" t="s">
        <v>61</v>
      </c>
      <c r="Q14" s="19" t="s">
        <v>57</v>
      </c>
      <c r="R14" s="19" t="s">
        <v>61</v>
      </c>
      <c r="S14" s="22">
        <v>40.29</v>
      </c>
      <c r="T14" s="23"/>
    </row>
    <row r="15" ht="18" customHeight="1" spans="1:20">
      <c r="A15" s="7">
        <v>13172</v>
      </c>
      <c r="B15" s="8" t="s">
        <v>62</v>
      </c>
      <c r="C15" s="8" t="s">
        <v>63</v>
      </c>
      <c r="D15" s="9">
        <f t="shared" si="0"/>
        <v>40.29</v>
      </c>
      <c r="E15" s="9"/>
      <c r="F15" s="9">
        <v>40.29</v>
      </c>
      <c r="G15" s="9"/>
      <c r="H15" s="9"/>
      <c r="I15" s="16">
        <v>64.1675</v>
      </c>
      <c r="J15" s="9">
        <f t="shared" si="1"/>
        <v>2585.31</v>
      </c>
      <c r="K15" s="17">
        <v>2585.31</v>
      </c>
      <c r="L15" s="18">
        <v>40.29</v>
      </c>
      <c r="M15" s="19" t="s">
        <v>64</v>
      </c>
      <c r="N15" s="19" t="s">
        <v>65</v>
      </c>
      <c r="O15" s="19" t="s">
        <v>66</v>
      </c>
      <c r="P15" s="19" t="s">
        <v>67</v>
      </c>
      <c r="Q15" s="19" t="s">
        <v>63</v>
      </c>
      <c r="R15" s="19" t="s">
        <v>67</v>
      </c>
      <c r="S15" s="22">
        <v>40.29</v>
      </c>
      <c r="T15" s="23"/>
    </row>
    <row r="16" ht="18" customHeight="1" spans="1:20">
      <c r="A16" s="7">
        <v>13173</v>
      </c>
      <c r="B16" s="8" t="s">
        <v>68</v>
      </c>
      <c r="C16" s="8" t="s">
        <v>69</v>
      </c>
      <c r="D16" s="9">
        <f t="shared" si="0"/>
        <v>40.29</v>
      </c>
      <c r="E16" s="9"/>
      <c r="F16" s="9">
        <v>40.29</v>
      </c>
      <c r="G16" s="9"/>
      <c r="H16" s="9"/>
      <c r="I16" s="16">
        <v>64.1675</v>
      </c>
      <c r="J16" s="9">
        <f t="shared" si="1"/>
        <v>2585.31</v>
      </c>
      <c r="K16" s="17">
        <v>2585.31</v>
      </c>
      <c r="L16" s="18">
        <v>40.29</v>
      </c>
      <c r="M16" s="19" t="s">
        <v>70</v>
      </c>
      <c r="N16" s="19" t="s">
        <v>71</v>
      </c>
      <c r="O16" s="19" t="s">
        <v>72</v>
      </c>
      <c r="P16" s="19" t="s">
        <v>73</v>
      </c>
      <c r="Q16" s="19" t="s">
        <v>69</v>
      </c>
      <c r="R16" s="19" t="s">
        <v>73</v>
      </c>
      <c r="S16" s="22">
        <v>40.29</v>
      </c>
      <c r="T16" s="23"/>
    </row>
    <row r="17" ht="17.5" customHeight="1" spans="1:20">
      <c r="A17" s="7">
        <v>13174</v>
      </c>
      <c r="B17" s="8" t="s">
        <v>74</v>
      </c>
      <c r="C17" s="8" t="s">
        <v>75</v>
      </c>
      <c r="D17" s="9">
        <f t="shared" si="0"/>
        <v>94.01</v>
      </c>
      <c r="E17" s="9"/>
      <c r="F17" s="9">
        <v>94.01</v>
      </c>
      <c r="G17" s="9"/>
      <c r="H17" s="9"/>
      <c r="I17" s="16">
        <v>64.1675</v>
      </c>
      <c r="J17" s="9">
        <f t="shared" si="1"/>
        <v>6032.39</v>
      </c>
      <c r="K17" s="17">
        <v>6032.39</v>
      </c>
      <c r="L17" s="18">
        <v>94.01</v>
      </c>
      <c r="M17" s="19" t="s">
        <v>76</v>
      </c>
      <c r="N17" s="19" t="s">
        <v>77</v>
      </c>
      <c r="O17" s="19" t="s">
        <v>78</v>
      </c>
      <c r="P17" s="19" t="s">
        <v>79</v>
      </c>
      <c r="Q17" s="19" t="s">
        <v>75</v>
      </c>
      <c r="R17" s="19" t="s">
        <v>79</v>
      </c>
      <c r="S17" s="22">
        <v>94.01</v>
      </c>
      <c r="T17" s="23"/>
    </row>
    <row r="18" ht="17.5" customHeight="1" spans="1:20">
      <c r="A18" s="7">
        <v>13175</v>
      </c>
      <c r="B18" s="8" t="s">
        <v>80</v>
      </c>
      <c r="C18" s="8" t="s">
        <v>81</v>
      </c>
      <c r="D18" s="9">
        <f t="shared" si="0"/>
        <v>26.86</v>
      </c>
      <c r="E18" s="9"/>
      <c r="F18" s="9">
        <v>26.86</v>
      </c>
      <c r="G18" s="9"/>
      <c r="H18" s="9"/>
      <c r="I18" s="16">
        <v>64.1675</v>
      </c>
      <c r="J18" s="9">
        <f t="shared" si="1"/>
        <v>1723.54</v>
      </c>
      <c r="K18" s="17">
        <v>1723.54</v>
      </c>
      <c r="L18" s="18">
        <v>26.86</v>
      </c>
      <c r="M18" s="19" t="s">
        <v>82</v>
      </c>
      <c r="N18" s="19" t="s">
        <v>83</v>
      </c>
      <c r="O18" s="19" t="s">
        <v>84</v>
      </c>
      <c r="P18" s="19" t="s">
        <v>85</v>
      </c>
      <c r="Q18" s="19" t="s">
        <v>81</v>
      </c>
      <c r="R18" s="19" t="s">
        <v>85</v>
      </c>
      <c r="S18" s="22">
        <v>26.86</v>
      </c>
      <c r="T18" s="23"/>
    </row>
    <row r="19" ht="17.5" customHeight="1" spans="1:20">
      <c r="A19" s="7">
        <v>13176</v>
      </c>
      <c r="B19" s="8" t="s">
        <v>86</v>
      </c>
      <c r="C19" s="8" t="s">
        <v>87</v>
      </c>
      <c r="D19" s="9">
        <f t="shared" si="0"/>
        <v>40.29</v>
      </c>
      <c r="E19" s="9"/>
      <c r="F19" s="9">
        <v>40.29</v>
      </c>
      <c r="G19" s="9"/>
      <c r="H19" s="9"/>
      <c r="I19" s="16">
        <v>64.1675</v>
      </c>
      <c r="J19" s="9">
        <f t="shared" si="1"/>
        <v>2585.31</v>
      </c>
      <c r="K19" s="17">
        <v>2585.31</v>
      </c>
      <c r="L19" s="18">
        <v>40.29</v>
      </c>
      <c r="M19" s="19" t="s">
        <v>88</v>
      </c>
      <c r="N19" s="19" t="s">
        <v>89</v>
      </c>
      <c r="O19" s="19" t="s">
        <v>90</v>
      </c>
      <c r="P19" s="19" t="s">
        <v>91</v>
      </c>
      <c r="Q19" s="19" t="s">
        <v>87</v>
      </c>
      <c r="R19" s="19" t="s">
        <v>91</v>
      </c>
      <c r="S19" s="22">
        <v>40.29</v>
      </c>
      <c r="T19" s="23"/>
    </row>
    <row r="20" ht="17.5" customHeight="1" spans="1:20">
      <c r="A20" s="7">
        <v>13177</v>
      </c>
      <c r="B20" s="8" t="s">
        <v>92</v>
      </c>
      <c r="C20" s="8" t="s">
        <v>93</v>
      </c>
      <c r="D20" s="9">
        <f t="shared" si="0"/>
        <v>40.29</v>
      </c>
      <c r="E20" s="9"/>
      <c r="F20" s="9">
        <v>40.29</v>
      </c>
      <c r="G20" s="9"/>
      <c r="H20" s="9"/>
      <c r="I20" s="16">
        <v>64.1675</v>
      </c>
      <c r="J20" s="9">
        <f t="shared" si="1"/>
        <v>2585.31</v>
      </c>
      <c r="K20" s="17">
        <v>2585.31</v>
      </c>
      <c r="L20" s="18">
        <v>40.29</v>
      </c>
      <c r="M20" s="19" t="s">
        <v>94</v>
      </c>
      <c r="N20" s="19" t="s">
        <v>95</v>
      </c>
      <c r="O20" s="19" t="s">
        <v>96</v>
      </c>
      <c r="P20" s="19" t="s">
        <v>97</v>
      </c>
      <c r="Q20" s="19" t="s">
        <v>93</v>
      </c>
      <c r="R20" s="19" t="s">
        <v>97</v>
      </c>
      <c r="S20" s="22">
        <v>40.29</v>
      </c>
      <c r="T20" s="23"/>
    </row>
    <row r="21" ht="17.5" customHeight="1" spans="1:20">
      <c r="A21" s="7">
        <v>13178</v>
      </c>
      <c r="B21" s="8" t="s">
        <v>98</v>
      </c>
      <c r="C21" s="8" t="s">
        <v>99</v>
      </c>
      <c r="D21" s="9">
        <f t="shared" si="0"/>
        <v>26.86</v>
      </c>
      <c r="E21" s="9"/>
      <c r="F21" s="9">
        <v>26.86</v>
      </c>
      <c r="G21" s="9"/>
      <c r="H21" s="9"/>
      <c r="I21" s="16">
        <v>64.1675</v>
      </c>
      <c r="J21" s="9">
        <f t="shared" si="1"/>
        <v>1723.54</v>
      </c>
      <c r="K21" s="17">
        <v>1723.54</v>
      </c>
      <c r="L21" s="18">
        <v>26.86</v>
      </c>
      <c r="M21" s="19" t="s">
        <v>100</v>
      </c>
      <c r="N21" s="19" t="s">
        <v>101</v>
      </c>
      <c r="O21" s="19" t="s">
        <v>102</v>
      </c>
      <c r="P21" s="19" t="s">
        <v>103</v>
      </c>
      <c r="Q21" s="19" t="s">
        <v>99</v>
      </c>
      <c r="R21" s="19" t="s">
        <v>103</v>
      </c>
      <c r="S21" s="22">
        <v>26.86</v>
      </c>
      <c r="T21" s="23"/>
    </row>
    <row r="22" ht="17.5" customHeight="1" spans="1:20">
      <c r="A22" s="7">
        <v>13179</v>
      </c>
      <c r="B22" s="8" t="s">
        <v>104</v>
      </c>
      <c r="C22" s="8" t="s">
        <v>105</v>
      </c>
      <c r="D22" s="9">
        <f t="shared" si="0"/>
        <v>40.29</v>
      </c>
      <c r="E22" s="9"/>
      <c r="F22" s="9">
        <v>40.29</v>
      </c>
      <c r="G22" s="9"/>
      <c r="H22" s="9"/>
      <c r="I22" s="16">
        <v>64.1675</v>
      </c>
      <c r="J22" s="9">
        <f t="shared" si="1"/>
        <v>2585.31</v>
      </c>
      <c r="K22" s="17">
        <v>2585.31</v>
      </c>
      <c r="L22" s="18">
        <v>40.29</v>
      </c>
      <c r="M22" s="19" t="s">
        <v>106</v>
      </c>
      <c r="N22" s="19" t="s">
        <v>107</v>
      </c>
      <c r="O22" s="19" t="s">
        <v>108</v>
      </c>
      <c r="P22" s="19" t="s">
        <v>109</v>
      </c>
      <c r="Q22" s="19" t="s">
        <v>105</v>
      </c>
      <c r="R22" s="19" t="s">
        <v>109</v>
      </c>
      <c r="S22" s="22">
        <v>40.29</v>
      </c>
      <c r="T22" s="23"/>
    </row>
    <row r="23" ht="17.5" customHeight="1" spans="1:20">
      <c r="A23" s="7">
        <v>13180</v>
      </c>
      <c r="B23" s="8" t="s">
        <v>110</v>
      </c>
      <c r="C23" s="8" t="s">
        <v>111</v>
      </c>
      <c r="D23" s="9">
        <f t="shared" si="0"/>
        <v>40.29</v>
      </c>
      <c r="E23" s="9"/>
      <c r="F23" s="9">
        <v>40.29</v>
      </c>
      <c r="G23" s="9"/>
      <c r="H23" s="9"/>
      <c r="I23" s="16">
        <v>64.1675</v>
      </c>
      <c r="J23" s="9">
        <f t="shared" si="1"/>
        <v>2585.31</v>
      </c>
      <c r="K23" s="17">
        <v>2585.31</v>
      </c>
      <c r="L23" s="18">
        <v>40.29</v>
      </c>
      <c r="M23" s="19" t="s">
        <v>112</v>
      </c>
      <c r="N23" s="19" t="s">
        <v>113</v>
      </c>
      <c r="O23" s="19" t="s">
        <v>114</v>
      </c>
      <c r="P23" s="19" t="s">
        <v>115</v>
      </c>
      <c r="Q23" s="19" t="s">
        <v>111</v>
      </c>
      <c r="R23" s="19" t="s">
        <v>115</v>
      </c>
      <c r="S23" s="22">
        <v>40.29</v>
      </c>
      <c r="T23" s="23"/>
    </row>
    <row r="24" ht="17.5" customHeight="1" spans="1:20">
      <c r="A24" s="7">
        <v>13181</v>
      </c>
      <c r="B24" s="8" t="s">
        <v>116</v>
      </c>
      <c r="C24" s="8" t="s">
        <v>117</v>
      </c>
      <c r="D24" s="9">
        <f t="shared" si="0"/>
        <v>40.29</v>
      </c>
      <c r="E24" s="9"/>
      <c r="F24" s="9">
        <v>40.29</v>
      </c>
      <c r="G24" s="9"/>
      <c r="H24" s="9"/>
      <c r="I24" s="16">
        <v>64.1675</v>
      </c>
      <c r="J24" s="9">
        <f t="shared" si="1"/>
        <v>2585.31</v>
      </c>
      <c r="K24" s="17">
        <v>2585.31</v>
      </c>
      <c r="L24" s="18">
        <v>40.29</v>
      </c>
      <c r="M24" s="19" t="s">
        <v>118</v>
      </c>
      <c r="N24" s="19" t="s">
        <v>119</v>
      </c>
      <c r="O24" s="19" t="s">
        <v>120</v>
      </c>
      <c r="P24" s="19" t="s">
        <v>121</v>
      </c>
      <c r="Q24" s="19" t="s">
        <v>117</v>
      </c>
      <c r="R24" s="19" t="s">
        <v>121</v>
      </c>
      <c r="S24" s="22">
        <v>40.29</v>
      </c>
      <c r="T24" s="23"/>
    </row>
    <row r="25" ht="17.5" customHeight="1" spans="1:20">
      <c r="A25" s="7">
        <v>13182</v>
      </c>
      <c r="B25" s="8" t="s">
        <v>122</v>
      </c>
      <c r="C25" s="8" t="s">
        <v>123</v>
      </c>
      <c r="D25" s="9">
        <f t="shared" si="0"/>
        <v>40.29</v>
      </c>
      <c r="E25" s="9"/>
      <c r="F25" s="9">
        <v>40.29</v>
      </c>
      <c r="G25" s="9"/>
      <c r="H25" s="9"/>
      <c r="I25" s="16">
        <v>64.1675</v>
      </c>
      <c r="J25" s="9">
        <f t="shared" si="1"/>
        <v>2585.31</v>
      </c>
      <c r="K25" s="17">
        <v>2585.31</v>
      </c>
      <c r="L25" s="18">
        <v>40.29</v>
      </c>
      <c r="M25" s="19" t="s">
        <v>124</v>
      </c>
      <c r="N25" s="19" t="s">
        <v>125</v>
      </c>
      <c r="O25" s="19" t="s">
        <v>126</v>
      </c>
      <c r="P25" s="19" t="s">
        <v>127</v>
      </c>
      <c r="Q25" s="19" t="s">
        <v>123</v>
      </c>
      <c r="R25" s="19" t="s">
        <v>127</v>
      </c>
      <c r="S25" s="22">
        <v>40.29</v>
      </c>
      <c r="T25" s="23"/>
    </row>
    <row r="26" ht="17.5" customHeight="1" spans="1:20">
      <c r="A26" s="7">
        <v>13183</v>
      </c>
      <c r="B26" s="8" t="s">
        <v>128</v>
      </c>
      <c r="C26" s="8" t="s">
        <v>129</v>
      </c>
      <c r="D26" s="9">
        <f t="shared" si="0"/>
        <v>40.29</v>
      </c>
      <c r="E26" s="9"/>
      <c r="F26" s="9">
        <v>40.29</v>
      </c>
      <c r="G26" s="9"/>
      <c r="H26" s="9"/>
      <c r="I26" s="16">
        <v>64.1675</v>
      </c>
      <c r="J26" s="9">
        <f t="shared" si="1"/>
        <v>2585.31</v>
      </c>
      <c r="K26" s="17">
        <v>2585.31</v>
      </c>
      <c r="L26" s="18">
        <v>40.29</v>
      </c>
      <c r="M26" s="19" t="s">
        <v>130</v>
      </c>
      <c r="N26" s="19" t="s">
        <v>131</v>
      </c>
      <c r="O26" s="19" t="s">
        <v>132</v>
      </c>
      <c r="P26" s="19" t="s">
        <v>133</v>
      </c>
      <c r="Q26" s="19" t="s">
        <v>129</v>
      </c>
      <c r="R26" s="19" t="s">
        <v>133</v>
      </c>
      <c r="S26" s="22">
        <v>40.29</v>
      </c>
      <c r="T26" s="23"/>
    </row>
    <row r="27" ht="17.5" customHeight="1" spans="1:20">
      <c r="A27" s="7">
        <v>13184</v>
      </c>
      <c r="B27" s="8" t="s">
        <v>134</v>
      </c>
      <c r="C27" s="8" t="s">
        <v>135</v>
      </c>
      <c r="D27" s="9">
        <f t="shared" si="0"/>
        <v>40.29</v>
      </c>
      <c r="E27" s="9"/>
      <c r="F27" s="9">
        <v>40.29</v>
      </c>
      <c r="G27" s="9"/>
      <c r="H27" s="9"/>
      <c r="I27" s="16">
        <v>64.1675</v>
      </c>
      <c r="J27" s="9">
        <f t="shared" si="1"/>
        <v>2585.31</v>
      </c>
      <c r="K27" s="17">
        <v>2585.31</v>
      </c>
      <c r="L27" s="18">
        <v>40.29</v>
      </c>
      <c r="M27" s="19" t="s">
        <v>136</v>
      </c>
      <c r="N27" s="19" t="s">
        <v>137</v>
      </c>
      <c r="O27" s="19" t="s">
        <v>138</v>
      </c>
      <c r="P27" s="19" t="s">
        <v>139</v>
      </c>
      <c r="Q27" s="19" t="s">
        <v>135</v>
      </c>
      <c r="R27" s="19" t="s">
        <v>139</v>
      </c>
      <c r="S27" s="22">
        <v>40.29</v>
      </c>
      <c r="T27" s="23"/>
    </row>
    <row r="28" ht="17.5" customHeight="1" spans="1:20">
      <c r="A28" s="7">
        <v>13185</v>
      </c>
      <c r="B28" s="8" t="s">
        <v>140</v>
      </c>
      <c r="C28" s="8" t="s">
        <v>141</v>
      </c>
      <c r="D28" s="9">
        <f t="shared" si="0"/>
        <v>26.86</v>
      </c>
      <c r="E28" s="9"/>
      <c r="F28" s="9">
        <v>26.86</v>
      </c>
      <c r="G28" s="9"/>
      <c r="H28" s="9"/>
      <c r="I28" s="16">
        <v>64.1675</v>
      </c>
      <c r="J28" s="9">
        <f t="shared" si="1"/>
        <v>1723.54</v>
      </c>
      <c r="K28" s="17">
        <v>1723.54</v>
      </c>
      <c r="L28" s="18">
        <v>26.86</v>
      </c>
      <c r="M28" s="19" t="s">
        <v>142</v>
      </c>
      <c r="N28" s="19" t="s">
        <v>143</v>
      </c>
      <c r="O28" s="19" t="s">
        <v>144</v>
      </c>
      <c r="P28" s="19" t="s">
        <v>145</v>
      </c>
      <c r="Q28" s="19" t="s">
        <v>141</v>
      </c>
      <c r="R28" s="19" t="s">
        <v>145</v>
      </c>
      <c r="S28" s="22">
        <v>26.86</v>
      </c>
      <c r="T28" s="23"/>
    </row>
    <row r="29" ht="17.5" customHeight="1" spans="1:20">
      <c r="A29" s="7">
        <v>13186</v>
      </c>
      <c r="B29" s="8" t="s">
        <v>146</v>
      </c>
      <c r="C29" s="8" t="s">
        <v>147</v>
      </c>
      <c r="D29" s="9">
        <f t="shared" si="0"/>
        <v>53.72</v>
      </c>
      <c r="E29" s="9"/>
      <c r="F29" s="9">
        <v>53.72</v>
      </c>
      <c r="G29" s="9"/>
      <c r="H29" s="9"/>
      <c r="I29" s="16">
        <v>64.1675</v>
      </c>
      <c r="J29" s="9">
        <f t="shared" si="1"/>
        <v>3447.08</v>
      </c>
      <c r="K29" s="17">
        <v>3447.08</v>
      </c>
      <c r="L29" s="18">
        <v>53.72</v>
      </c>
      <c r="M29" s="19" t="s">
        <v>148</v>
      </c>
      <c r="N29" s="19" t="s">
        <v>149</v>
      </c>
      <c r="O29" s="19" t="s">
        <v>150</v>
      </c>
      <c r="P29" s="19" t="s">
        <v>151</v>
      </c>
      <c r="Q29" s="19" t="s">
        <v>147</v>
      </c>
      <c r="R29" s="19" t="s">
        <v>151</v>
      </c>
      <c r="S29" s="22">
        <v>53.72</v>
      </c>
      <c r="T29" s="23"/>
    </row>
    <row r="30" ht="17.5" customHeight="1" spans="1:20">
      <c r="A30" s="7">
        <v>13187</v>
      </c>
      <c r="B30" s="8" t="s">
        <v>152</v>
      </c>
      <c r="C30" s="8" t="s">
        <v>153</v>
      </c>
      <c r="D30" s="9">
        <f t="shared" si="0"/>
        <v>53.72</v>
      </c>
      <c r="E30" s="9"/>
      <c r="F30" s="9">
        <v>53.72</v>
      </c>
      <c r="G30" s="9"/>
      <c r="H30" s="9"/>
      <c r="I30" s="16">
        <v>64.1675</v>
      </c>
      <c r="J30" s="9">
        <f t="shared" si="1"/>
        <v>3447.08</v>
      </c>
      <c r="K30" s="17">
        <v>3447.08</v>
      </c>
      <c r="L30" s="18">
        <v>53.72</v>
      </c>
      <c r="M30" s="19" t="s">
        <v>154</v>
      </c>
      <c r="N30" s="19" t="s">
        <v>155</v>
      </c>
      <c r="O30" s="19" t="s">
        <v>156</v>
      </c>
      <c r="P30" s="19" t="s">
        <v>157</v>
      </c>
      <c r="Q30" s="19" t="s">
        <v>153</v>
      </c>
      <c r="R30" s="19" t="s">
        <v>157</v>
      </c>
      <c r="S30" s="22">
        <v>53.72</v>
      </c>
      <c r="T30" s="23"/>
    </row>
    <row r="31" ht="17.5" customHeight="1" spans="1:20">
      <c r="A31" s="7">
        <v>13188</v>
      </c>
      <c r="B31" s="8" t="s">
        <v>158</v>
      </c>
      <c r="C31" s="8" t="s">
        <v>159</v>
      </c>
      <c r="D31" s="9">
        <f t="shared" si="0"/>
        <v>53.72</v>
      </c>
      <c r="E31" s="9"/>
      <c r="F31" s="9">
        <v>53.72</v>
      </c>
      <c r="G31" s="9"/>
      <c r="H31" s="9"/>
      <c r="I31" s="16">
        <v>64.1675</v>
      </c>
      <c r="J31" s="9">
        <f t="shared" si="1"/>
        <v>3447.08</v>
      </c>
      <c r="K31" s="17">
        <v>3447.08</v>
      </c>
      <c r="L31" s="18">
        <v>53.72</v>
      </c>
      <c r="M31" s="19" t="s">
        <v>160</v>
      </c>
      <c r="N31" s="19" t="s">
        <v>161</v>
      </c>
      <c r="O31" s="19" t="s">
        <v>162</v>
      </c>
      <c r="P31" s="19" t="s">
        <v>163</v>
      </c>
      <c r="Q31" s="19" t="s">
        <v>159</v>
      </c>
      <c r="R31" s="19" t="s">
        <v>163</v>
      </c>
      <c r="S31" s="22">
        <v>53.72</v>
      </c>
      <c r="T31" s="23"/>
    </row>
    <row r="32" ht="17.5" customHeight="1" spans="1:20">
      <c r="A32" s="7">
        <v>13189</v>
      </c>
      <c r="B32" s="8" t="s">
        <v>164</v>
      </c>
      <c r="C32" s="8" t="s">
        <v>165</v>
      </c>
      <c r="D32" s="9">
        <f t="shared" si="0"/>
        <v>26.86</v>
      </c>
      <c r="E32" s="9"/>
      <c r="F32" s="9">
        <v>26.86</v>
      </c>
      <c r="G32" s="9"/>
      <c r="H32" s="9"/>
      <c r="I32" s="16">
        <v>64.1675</v>
      </c>
      <c r="J32" s="9">
        <f t="shared" si="1"/>
        <v>1723.54</v>
      </c>
      <c r="K32" s="17">
        <v>1723.54</v>
      </c>
      <c r="L32" s="18">
        <v>26.86</v>
      </c>
      <c r="M32" s="19" t="s">
        <v>166</v>
      </c>
      <c r="N32" s="19" t="s">
        <v>167</v>
      </c>
      <c r="O32" s="19" t="s">
        <v>168</v>
      </c>
      <c r="P32" s="19" t="s">
        <v>169</v>
      </c>
      <c r="Q32" s="19" t="s">
        <v>165</v>
      </c>
      <c r="R32" s="19" t="s">
        <v>169</v>
      </c>
      <c r="S32" s="22">
        <v>26.86</v>
      </c>
      <c r="T32" s="23"/>
    </row>
    <row r="33" ht="17.5" customHeight="1" spans="1:20">
      <c r="A33" s="7">
        <v>13190</v>
      </c>
      <c r="B33" s="8" t="s">
        <v>170</v>
      </c>
      <c r="C33" s="8" t="s">
        <v>171</v>
      </c>
      <c r="D33" s="9">
        <f t="shared" si="0"/>
        <v>53.72</v>
      </c>
      <c r="E33" s="9"/>
      <c r="F33" s="9">
        <v>53.72</v>
      </c>
      <c r="G33" s="9"/>
      <c r="H33" s="9"/>
      <c r="I33" s="16">
        <v>64.1675</v>
      </c>
      <c r="J33" s="9">
        <f t="shared" si="1"/>
        <v>3447.08</v>
      </c>
      <c r="K33" s="17">
        <v>3447.08</v>
      </c>
      <c r="L33" s="18">
        <v>53.72</v>
      </c>
      <c r="M33" s="19" t="s">
        <v>172</v>
      </c>
      <c r="N33" s="19" t="s">
        <v>173</v>
      </c>
      <c r="O33" s="19" t="s">
        <v>174</v>
      </c>
      <c r="P33" s="19" t="s">
        <v>175</v>
      </c>
      <c r="Q33" s="19" t="s">
        <v>171</v>
      </c>
      <c r="R33" s="19" t="s">
        <v>175</v>
      </c>
      <c r="S33" s="22">
        <v>53.72</v>
      </c>
      <c r="T33" s="23"/>
    </row>
    <row r="34" ht="17.5" customHeight="1" spans="1:20">
      <c r="A34" s="7">
        <v>13191</v>
      </c>
      <c r="B34" s="8" t="s">
        <v>176</v>
      </c>
      <c r="C34" s="8" t="s">
        <v>177</v>
      </c>
      <c r="D34" s="9">
        <f t="shared" si="0"/>
        <v>40.29</v>
      </c>
      <c r="E34" s="9"/>
      <c r="F34" s="9">
        <v>40.29</v>
      </c>
      <c r="G34" s="9"/>
      <c r="H34" s="9"/>
      <c r="I34" s="16">
        <v>64.1675</v>
      </c>
      <c r="J34" s="9">
        <f t="shared" si="1"/>
        <v>2585.31</v>
      </c>
      <c r="K34" s="17">
        <v>2585.31</v>
      </c>
      <c r="L34" s="18">
        <v>40.29</v>
      </c>
      <c r="M34" s="19" t="s">
        <v>178</v>
      </c>
      <c r="N34" s="19" t="s">
        <v>179</v>
      </c>
      <c r="O34" s="19" t="s">
        <v>180</v>
      </c>
      <c r="P34" s="19" t="s">
        <v>181</v>
      </c>
      <c r="Q34" s="19" t="s">
        <v>177</v>
      </c>
      <c r="R34" s="19" t="s">
        <v>181</v>
      </c>
      <c r="S34" s="22">
        <v>40.29</v>
      </c>
      <c r="T34" s="23"/>
    </row>
    <row r="35" ht="17.5" customHeight="1" spans="1:20">
      <c r="A35" s="7">
        <v>13192</v>
      </c>
      <c r="B35" s="8" t="s">
        <v>182</v>
      </c>
      <c r="C35" s="8" t="s">
        <v>183</v>
      </c>
      <c r="D35" s="9">
        <f t="shared" si="0"/>
        <v>53.72</v>
      </c>
      <c r="E35" s="9"/>
      <c r="F35" s="9">
        <v>53.72</v>
      </c>
      <c r="G35" s="9"/>
      <c r="H35" s="9"/>
      <c r="I35" s="16">
        <v>64.1675</v>
      </c>
      <c r="J35" s="9">
        <f t="shared" si="1"/>
        <v>3447.08</v>
      </c>
      <c r="K35" s="17">
        <v>3447.08</v>
      </c>
      <c r="L35" s="18">
        <v>53.72</v>
      </c>
      <c r="M35" s="19" t="s">
        <v>184</v>
      </c>
      <c r="N35" s="19" t="s">
        <v>185</v>
      </c>
      <c r="O35" s="19" t="s">
        <v>186</v>
      </c>
      <c r="P35" s="19" t="s">
        <v>187</v>
      </c>
      <c r="Q35" s="19" t="s">
        <v>183</v>
      </c>
      <c r="R35" s="19" t="s">
        <v>187</v>
      </c>
      <c r="S35" s="22">
        <v>53.72</v>
      </c>
      <c r="T35" s="23"/>
    </row>
    <row r="36" ht="17.5" customHeight="1" spans="1:20">
      <c r="A36" s="7">
        <v>13193</v>
      </c>
      <c r="B36" s="8" t="s">
        <v>188</v>
      </c>
      <c r="C36" s="8" t="s">
        <v>189</v>
      </c>
      <c r="D36" s="9">
        <f t="shared" si="0"/>
        <v>53.72</v>
      </c>
      <c r="E36" s="9"/>
      <c r="F36" s="9">
        <v>53.72</v>
      </c>
      <c r="G36" s="9"/>
      <c r="H36" s="9"/>
      <c r="I36" s="16">
        <v>64.1675</v>
      </c>
      <c r="J36" s="9">
        <f t="shared" si="1"/>
        <v>3447.08</v>
      </c>
      <c r="K36" s="17">
        <v>3447.08</v>
      </c>
      <c r="L36" s="18">
        <v>53.72</v>
      </c>
      <c r="M36" s="19" t="s">
        <v>190</v>
      </c>
      <c r="N36" s="19" t="s">
        <v>191</v>
      </c>
      <c r="O36" s="19" t="s">
        <v>192</v>
      </c>
      <c r="P36" s="19" t="s">
        <v>193</v>
      </c>
      <c r="Q36" s="19" t="s">
        <v>189</v>
      </c>
      <c r="R36" s="19" t="s">
        <v>193</v>
      </c>
      <c r="S36" s="22">
        <v>53.72</v>
      </c>
      <c r="T36" s="23"/>
    </row>
    <row r="37" ht="17.5" customHeight="1" spans="1:20">
      <c r="A37" s="7">
        <v>13194</v>
      </c>
      <c r="B37" s="8" t="s">
        <v>194</v>
      </c>
      <c r="C37" s="8" t="s">
        <v>195</v>
      </c>
      <c r="D37" s="9">
        <f t="shared" si="0"/>
        <v>53.72</v>
      </c>
      <c r="E37" s="9"/>
      <c r="F37" s="9">
        <v>53.72</v>
      </c>
      <c r="G37" s="9"/>
      <c r="H37" s="9"/>
      <c r="I37" s="16">
        <v>64.1675</v>
      </c>
      <c r="J37" s="9">
        <f t="shared" si="1"/>
        <v>3447.08</v>
      </c>
      <c r="K37" s="17">
        <v>3447.08</v>
      </c>
      <c r="L37" s="18">
        <v>53.72</v>
      </c>
      <c r="M37" s="19" t="s">
        <v>196</v>
      </c>
      <c r="N37" s="19" t="s">
        <v>197</v>
      </c>
      <c r="O37" s="19" t="s">
        <v>198</v>
      </c>
      <c r="P37" s="19" t="s">
        <v>199</v>
      </c>
      <c r="Q37" s="19" t="s">
        <v>195</v>
      </c>
      <c r="R37" s="19" t="s">
        <v>199</v>
      </c>
      <c r="S37" s="22">
        <v>53.72</v>
      </c>
      <c r="T37" s="23"/>
    </row>
    <row r="38" ht="17.5" customHeight="1" spans="1:20">
      <c r="A38" s="7">
        <v>13195</v>
      </c>
      <c r="B38" s="8" t="s">
        <v>200</v>
      </c>
      <c r="C38" s="8" t="s">
        <v>201</v>
      </c>
      <c r="D38" s="9">
        <f t="shared" si="0"/>
        <v>53.72</v>
      </c>
      <c r="E38" s="9"/>
      <c r="F38" s="9">
        <v>53.72</v>
      </c>
      <c r="G38" s="9"/>
      <c r="H38" s="9"/>
      <c r="I38" s="16">
        <v>64.1675</v>
      </c>
      <c r="J38" s="9">
        <f t="shared" si="1"/>
        <v>3447.08</v>
      </c>
      <c r="K38" s="17">
        <v>3447.08</v>
      </c>
      <c r="L38" s="18">
        <v>53.72</v>
      </c>
      <c r="M38" s="19" t="s">
        <v>202</v>
      </c>
      <c r="N38" s="19" t="s">
        <v>203</v>
      </c>
      <c r="O38" s="19" t="s">
        <v>204</v>
      </c>
      <c r="P38" s="19" t="s">
        <v>205</v>
      </c>
      <c r="Q38" s="19" t="s">
        <v>201</v>
      </c>
      <c r="R38" s="19" t="s">
        <v>205</v>
      </c>
      <c r="S38" s="22">
        <v>53.72</v>
      </c>
      <c r="T38" s="23"/>
    </row>
    <row r="39" ht="17.5" customHeight="1" spans="1:20">
      <c r="A39" s="7">
        <v>13196</v>
      </c>
      <c r="B39" s="8" t="s">
        <v>206</v>
      </c>
      <c r="C39" s="8" t="s">
        <v>207</v>
      </c>
      <c r="D39" s="9">
        <f t="shared" si="0"/>
        <v>26.86</v>
      </c>
      <c r="E39" s="9"/>
      <c r="F39" s="9">
        <v>26.86</v>
      </c>
      <c r="G39" s="9"/>
      <c r="H39" s="9"/>
      <c r="I39" s="16">
        <v>64.1675</v>
      </c>
      <c r="J39" s="9">
        <f t="shared" si="1"/>
        <v>1723.54</v>
      </c>
      <c r="K39" s="17">
        <v>1723.54</v>
      </c>
      <c r="L39" s="18">
        <v>26.86</v>
      </c>
      <c r="M39" s="19" t="s">
        <v>208</v>
      </c>
      <c r="N39" s="19" t="s">
        <v>209</v>
      </c>
      <c r="O39" s="19" t="s">
        <v>210</v>
      </c>
      <c r="P39" s="19" t="s">
        <v>211</v>
      </c>
      <c r="Q39" s="19" t="s">
        <v>207</v>
      </c>
      <c r="R39" s="19" t="s">
        <v>211</v>
      </c>
      <c r="S39" s="22">
        <v>26.86</v>
      </c>
      <c r="T39" s="23"/>
    </row>
    <row r="40" ht="17.5" customHeight="1" spans="1:20">
      <c r="A40" s="7">
        <v>13197</v>
      </c>
      <c r="B40" s="8" t="s">
        <v>212</v>
      </c>
      <c r="C40" s="8" t="s">
        <v>213</v>
      </c>
      <c r="D40" s="9">
        <f t="shared" si="0"/>
        <v>53.72</v>
      </c>
      <c r="E40" s="9"/>
      <c r="F40" s="9">
        <v>53.72</v>
      </c>
      <c r="G40" s="9"/>
      <c r="H40" s="9"/>
      <c r="I40" s="16">
        <v>64.1675</v>
      </c>
      <c r="J40" s="9">
        <f t="shared" si="1"/>
        <v>3447.08</v>
      </c>
      <c r="K40" s="17">
        <v>3447.08</v>
      </c>
      <c r="L40" s="18">
        <v>53.72</v>
      </c>
      <c r="M40" s="19" t="s">
        <v>214</v>
      </c>
      <c r="N40" s="19" t="s">
        <v>215</v>
      </c>
      <c r="O40" s="19" t="s">
        <v>216</v>
      </c>
      <c r="P40" s="19" t="s">
        <v>217</v>
      </c>
      <c r="Q40" s="19" t="s">
        <v>213</v>
      </c>
      <c r="R40" s="19" t="s">
        <v>217</v>
      </c>
      <c r="S40" s="22">
        <v>53.72</v>
      </c>
      <c r="T40" s="23"/>
    </row>
    <row r="41" ht="17.5" customHeight="1" spans="1:20">
      <c r="A41" s="7">
        <v>13198</v>
      </c>
      <c r="B41" s="8" t="s">
        <v>218</v>
      </c>
      <c r="C41" s="8" t="s">
        <v>219</v>
      </c>
      <c r="D41" s="9">
        <f t="shared" si="0"/>
        <v>53.72</v>
      </c>
      <c r="E41" s="9"/>
      <c r="F41" s="9">
        <v>53.72</v>
      </c>
      <c r="G41" s="9"/>
      <c r="H41" s="9"/>
      <c r="I41" s="16">
        <v>64.1675</v>
      </c>
      <c r="J41" s="9">
        <f t="shared" si="1"/>
        <v>3447.08</v>
      </c>
      <c r="K41" s="17">
        <v>3447.08</v>
      </c>
      <c r="L41" s="18">
        <v>53.72</v>
      </c>
      <c r="M41" s="19" t="s">
        <v>220</v>
      </c>
      <c r="N41" s="19" t="s">
        <v>221</v>
      </c>
      <c r="O41" s="19" t="s">
        <v>222</v>
      </c>
      <c r="P41" s="19" t="s">
        <v>223</v>
      </c>
      <c r="Q41" s="19" t="s">
        <v>219</v>
      </c>
      <c r="R41" s="19" t="s">
        <v>223</v>
      </c>
      <c r="S41" s="22">
        <v>53.72</v>
      </c>
      <c r="T41" s="23"/>
    </row>
    <row r="42" ht="17.5" customHeight="1" spans="1:20">
      <c r="A42" s="7">
        <v>13199</v>
      </c>
      <c r="B42" s="8" t="s">
        <v>224</v>
      </c>
      <c r="C42" s="8" t="s">
        <v>225</v>
      </c>
      <c r="D42" s="9">
        <f t="shared" si="0"/>
        <v>26.86</v>
      </c>
      <c r="E42" s="9"/>
      <c r="F42" s="9">
        <v>26.86</v>
      </c>
      <c r="G42" s="9"/>
      <c r="H42" s="9"/>
      <c r="I42" s="16">
        <v>64.1675</v>
      </c>
      <c r="J42" s="9">
        <f t="shared" si="1"/>
        <v>1723.54</v>
      </c>
      <c r="K42" s="17">
        <v>1723.54</v>
      </c>
      <c r="L42" s="18">
        <v>26.86</v>
      </c>
      <c r="M42" s="19" t="s">
        <v>226</v>
      </c>
      <c r="N42" s="19" t="s">
        <v>227</v>
      </c>
      <c r="O42" s="19" t="s">
        <v>228</v>
      </c>
      <c r="P42" s="19" t="s">
        <v>229</v>
      </c>
      <c r="Q42" s="19" t="s">
        <v>225</v>
      </c>
      <c r="R42" s="19" t="s">
        <v>229</v>
      </c>
      <c r="S42" s="22">
        <v>26.86</v>
      </c>
      <c r="T42" s="23"/>
    </row>
    <row r="43" ht="17.5" customHeight="1" spans="1:20">
      <c r="A43" s="7">
        <v>13200</v>
      </c>
      <c r="B43" s="8" t="s">
        <v>230</v>
      </c>
      <c r="C43" s="8" t="s">
        <v>231</v>
      </c>
      <c r="D43" s="9">
        <f t="shared" si="0"/>
        <v>53.72</v>
      </c>
      <c r="E43" s="9"/>
      <c r="F43" s="9">
        <v>53.72</v>
      </c>
      <c r="G43" s="9"/>
      <c r="H43" s="9"/>
      <c r="I43" s="16">
        <v>64.1675</v>
      </c>
      <c r="J43" s="9">
        <f t="shared" si="1"/>
        <v>3447.08</v>
      </c>
      <c r="K43" s="17">
        <v>3447.08</v>
      </c>
      <c r="L43" s="18">
        <v>53.72</v>
      </c>
      <c r="M43" s="19" t="s">
        <v>232</v>
      </c>
      <c r="N43" s="19" t="s">
        <v>233</v>
      </c>
      <c r="O43" s="19" t="s">
        <v>234</v>
      </c>
      <c r="P43" s="19" t="s">
        <v>235</v>
      </c>
      <c r="Q43" s="19" t="s">
        <v>231</v>
      </c>
      <c r="R43" s="19" t="s">
        <v>235</v>
      </c>
      <c r="S43" s="22">
        <v>53.72</v>
      </c>
      <c r="T43" s="23"/>
    </row>
    <row r="44" ht="17.5" customHeight="1" spans="1:20">
      <c r="A44" s="7">
        <v>13201</v>
      </c>
      <c r="B44" s="8" t="s">
        <v>236</v>
      </c>
      <c r="C44" s="8" t="s">
        <v>237</v>
      </c>
      <c r="D44" s="9">
        <f t="shared" si="0"/>
        <v>40.29</v>
      </c>
      <c r="E44" s="9"/>
      <c r="F44" s="9">
        <v>40.29</v>
      </c>
      <c r="G44" s="9"/>
      <c r="H44" s="9"/>
      <c r="I44" s="16">
        <v>64.1675</v>
      </c>
      <c r="J44" s="9">
        <f t="shared" si="1"/>
        <v>2585.31</v>
      </c>
      <c r="K44" s="17">
        <v>2585.31</v>
      </c>
      <c r="L44" s="18">
        <v>40.29</v>
      </c>
      <c r="M44" s="19" t="s">
        <v>238</v>
      </c>
      <c r="N44" s="19" t="s">
        <v>239</v>
      </c>
      <c r="O44" s="19" t="s">
        <v>240</v>
      </c>
      <c r="P44" s="19" t="s">
        <v>241</v>
      </c>
      <c r="Q44" s="19" t="s">
        <v>237</v>
      </c>
      <c r="R44" s="19" t="s">
        <v>241</v>
      </c>
      <c r="S44" s="22">
        <v>40.29</v>
      </c>
      <c r="T44" s="23"/>
    </row>
    <row r="45" ht="17.5" customHeight="1" spans="1:20">
      <c r="A45" s="7">
        <v>13202</v>
      </c>
      <c r="B45" s="8" t="s">
        <v>242</v>
      </c>
      <c r="C45" s="8" t="s">
        <v>243</v>
      </c>
      <c r="D45" s="9">
        <f t="shared" si="0"/>
        <v>53.72</v>
      </c>
      <c r="E45" s="9"/>
      <c r="F45" s="9">
        <v>53.72</v>
      </c>
      <c r="G45" s="9"/>
      <c r="H45" s="9"/>
      <c r="I45" s="16">
        <v>64.1675</v>
      </c>
      <c r="J45" s="9">
        <f t="shared" si="1"/>
        <v>3447.08</v>
      </c>
      <c r="K45" s="17">
        <v>3447.08</v>
      </c>
      <c r="L45" s="18">
        <v>53.72</v>
      </c>
      <c r="M45" s="19" t="s">
        <v>244</v>
      </c>
      <c r="N45" s="19" t="s">
        <v>245</v>
      </c>
      <c r="O45" s="19" t="s">
        <v>246</v>
      </c>
      <c r="P45" s="19" t="s">
        <v>247</v>
      </c>
      <c r="Q45" s="19" t="s">
        <v>243</v>
      </c>
      <c r="R45" s="19" t="s">
        <v>247</v>
      </c>
      <c r="S45" s="22">
        <v>53.72</v>
      </c>
      <c r="T45" s="23"/>
    </row>
    <row r="46" ht="17.5" customHeight="1" spans="1:20">
      <c r="A46" s="7">
        <v>13203</v>
      </c>
      <c r="B46" s="8" t="s">
        <v>248</v>
      </c>
      <c r="C46" s="8" t="s">
        <v>249</v>
      </c>
      <c r="D46" s="9">
        <f t="shared" si="0"/>
        <v>53.72</v>
      </c>
      <c r="E46" s="9"/>
      <c r="F46" s="9">
        <v>53.72</v>
      </c>
      <c r="G46" s="9"/>
      <c r="H46" s="9"/>
      <c r="I46" s="16">
        <v>64.1675</v>
      </c>
      <c r="J46" s="9">
        <f t="shared" si="1"/>
        <v>3447.08</v>
      </c>
      <c r="K46" s="17">
        <v>3447.08</v>
      </c>
      <c r="L46" s="18">
        <v>53.72</v>
      </c>
      <c r="M46" s="19" t="s">
        <v>250</v>
      </c>
      <c r="N46" s="19" t="s">
        <v>251</v>
      </c>
      <c r="O46" s="19" t="s">
        <v>252</v>
      </c>
      <c r="P46" s="19" t="s">
        <v>253</v>
      </c>
      <c r="Q46" s="19" t="s">
        <v>249</v>
      </c>
      <c r="R46" s="19" t="s">
        <v>253</v>
      </c>
      <c r="S46" s="22">
        <v>53.72</v>
      </c>
      <c r="T46" s="23"/>
    </row>
    <row r="47" ht="17.5" customHeight="1" spans="1:20">
      <c r="A47" s="7">
        <v>13204</v>
      </c>
      <c r="B47" s="8" t="s">
        <v>254</v>
      </c>
      <c r="C47" s="8" t="s">
        <v>255</v>
      </c>
      <c r="D47" s="9">
        <f t="shared" si="0"/>
        <v>119.27</v>
      </c>
      <c r="E47" s="9"/>
      <c r="F47" s="9">
        <v>119.27</v>
      </c>
      <c r="G47" s="9"/>
      <c r="H47" s="9"/>
      <c r="I47" s="16">
        <v>64.1675</v>
      </c>
      <c r="J47" s="9">
        <f t="shared" si="1"/>
        <v>7653.26</v>
      </c>
      <c r="K47" s="17">
        <v>7653.26</v>
      </c>
      <c r="L47" s="18">
        <v>119.27</v>
      </c>
      <c r="M47" s="19" t="s">
        <v>256</v>
      </c>
      <c r="N47" s="19" t="s">
        <v>257</v>
      </c>
      <c r="O47" s="19" t="s">
        <v>258</v>
      </c>
      <c r="P47" s="19" t="s">
        <v>259</v>
      </c>
      <c r="Q47" s="19" t="s">
        <v>255</v>
      </c>
      <c r="R47" s="19" t="s">
        <v>259</v>
      </c>
      <c r="S47" s="22">
        <v>119.27</v>
      </c>
      <c r="T47" s="23"/>
    </row>
    <row r="48" ht="17.5" customHeight="1" spans="1:20">
      <c r="A48" s="7">
        <v>13205</v>
      </c>
      <c r="B48" s="8" t="s">
        <v>260</v>
      </c>
      <c r="C48" s="8" t="s">
        <v>261</v>
      </c>
      <c r="D48" s="9">
        <f t="shared" si="0"/>
        <v>26.86</v>
      </c>
      <c r="E48" s="9"/>
      <c r="F48" s="9">
        <v>26.86</v>
      </c>
      <c r="G48" s="9"/>
      <c r="H48" s="9"/>
      <c r="I48" s="16">
        <v>64.1675</v>
      </c>
      <c r="J48" s="9">
        <f t="shared" si="1"/>
        <v>1723.54</v>
      </c>
      <c r="K48" s="17">
        <v>1723.54</v>
      </c>
      <c r="L48" s="18">
        <v>26.86</v>
      </c>
      <c r="M48" s="19" t="s">
        <v>262</v>
      </c>
      <c r="N48" s="19" t="s">
        <v>263</v>
      </c>
      <c r="O48" s="19" t="s">
        <v>264</v>
      </c>
      <c r="P48" s="19" t="s">
        <v>265</v>
      </c>
      <c r="Q48" s="19" t="s">
        <v>261</v>
      </c>
      <c r="R48" s="19" t="s">
        <v>265</v>
      </c>
      <c r="S48" s="22">
        <v>26.86</v>
      </c>
      <c r="T48" s="23"/>
    </row>
    <row r="49" ht="17.5" customHeight="1" spans="1:20">
      <c r="A49" s="7">
        <v>13206</v>
      </c>
      <c r="B49" s="8" t="s">
        <v>266</v>
      </c>
      <c r="C49" s="8" t="s">
        <v>267</v>
      </c>
      <c r="D49" s="9">
        <f t="shared" si="0"/>
        <v>53.72</v>
      </c>
      <c r="E49" s="9"/>
      <c r="F49" s="9">
        <v>53.72</v>
      </c>
      <c r="G49" s="9"/>
      <c r="H49" s="9"/>
      <c r="I49" s="16">
        <v>64.1675</v>
      </c>
      <c r="J49" s="9">
        <f t="shared" si="1"/>
        <v>3447.08</v>
      </c>
      <c r="K49" s="17">
        <v>3447.08</v>
      </c>
      <c r="L49" s="18">
        <v>53.72</v>
      </c>
      <c r="M49" s="19" t="s">
        <v>268</v>
      </c>
      <c r="N49" s="19" t="s">
        <v>269</v>
      </c>
      <c r="O49" s="19" t="s">
        <v>270</v>
      </c>
      <c r="P49" s="19" t="s">
        <v>271</v>
      </c>
      <c r="Q49" s="19" t="s">
        <v>267</v>
      </c>
      <c r="R49" s="19" t="s">
        <v>271</v>
      </c>
      <c r="S49" s="22">
        <v>53.72</v>
      </c>
      <c r="T49" s="23"/>
    </row>
    <row r="50" ht="17.5" customHeight="1" spans="1:20">
      <c r="A50" s="7">
        <v>13207</v>
      </c>
      <c r="B50" s="8" t="s">
        <v>272</v>
      </c>
      <c r="C50" s="8" t="s">
        <v>273</v>
      </c>
      <c r="D50" s="9">
        <f t="shared" si="0"/>
        <v>80.58</v>
      </c>
      <c r="E50" s="9"/>
      <c r="F50" s="9">
        <v>80.58</v>
      </c>
      <c r="G50" s="9"/>
      <c r="H50" s="9"/>
      <c r="I50" s="16">
        <v>64.1675</v>
      </c>
      <c r="J50" s="9">
        <f t="shared" si="1"/>
        <v>5170.62</v>
      </c>
      <c r="K50" s="17">
        <v>5170.62</v>
      </c>
      <c r="L50" s="18">
        <v>80.58</v>
      </c>
      <c r="M50" s="19" t="s">
        <v>274</v>
      </c>
      <c r="N50" s="19" t="s">
        <v>275</v>
      </c>
      <c r="O50" s="19" t="s">
        <v>276</v>
      </c>
      <c r="P50" s="19" t="s">
        <v>277</v>
      </c>
      <c r="Q50" s="19" t="s">
        <v>273</v>
      </c>
      <c r="R50" s="19" t="s">
        <v>277</v>
      </c>
      <c r="S50" s="22">
        <v>80.58</v>
      </c>
      <c r="T50" s="23"/>
    </row>
    <row r="51" ht="17.5" customHeight="1" spans="1:20">
      <c r="A51" s="7">
        <v>13208</v>
      </c>
      <c r="B51" s="8" t="s">
        <v>278</v>
      </c>
      <c r="C51" s="8" t="s">
        <v>279</v>
      </c>
      <c r="D51" s="9">
        <f t="shared" si="0"/>
        <v>53.72</v>
      </c>
      <c r="E51" s="9"/>
      <c r="F51" s="9">
        <v>53.72</v>
      </c>
      <c r="G51" s="9"/>
      <c r="H51" s="9"/>
      <c r="I51" s="16">
        <v>64.1675</v>
      </c>
      <c r="J51" s="9">
        <f t="shared" si="1"/>
        <v>3447.08</v>
      </c>
      <c r="K51" s="17">
        <v>3447.08</v>
      </c>
      <c r="L51" s="18">
        <v>53.72</v>
      </c>
      <c r="M51" s="19" t="s">
        <v>280</v>
      </c>
      <c r="N51" s="19" t="s">
        <v>281</v>
      </c>
      <c r="O51" s="19" t="s">
        <v>282</v>
      </c>
      <c r="P51" s="19" t="s">
        <v>283</v>
      </c>
      <c r="Q51" s="19" t="s">
        <v>279</v>
      </c>
      <c r="R51" s="19" t="s">
        <v>283</v>
      </c>
      <c r="S51" s="22">
        <v>53.72</v>
      </c>
      <c r="T51" s="23"/>
    </row>
    <row r="52" ht="17.5" customHeight="1" spans="1:20">
      <c r="A52" s="7">
        <v>13209</v>
      </c>
      <c r="B52" s="8" t="s">
        <v>284</v>
      </c>
      <c r="C52" s="8" t="s">
        <v>285</v>
      </c>
      <c r="D52" s="9">
        <f t="shared" si="0"/>
        <v>53.72</v>
      </c>
      <c r="E52" s="9"/>
      <c r="F52" s="9">
        <v>53.72</v>
      </c>
      <c r="G52" s="9"/>
      <c r="H52" s="9"/>
      <c r="I52" s="16">
        <v>64.1675</v>
      </c>
      <c r="J52" s="9">
        <f t="shared" si="1"/>
        <v>3447.08</v>
      </c>
      <c r="K52" s="17">
        <v>3447.08</v>
      </c>
      <c r="L52" s="18">
        <v>53.72</v>
      </c>
      <c r="M52" s="19" t="s">
        <v>286</v>
      </c>
      <c r="N52" s="19" t="s">
        <v>287</v>
      </c>
      <c r="O52" s="19" t="s">
        <v>288</v>
      </c>
      <c r="P52" s="19" t="s">
        <v>289</v>
      </c>
      <c r="Q52" s="19" t="s">
        <v>285</v>
      </c>
      <c r="R52" s="19" t="s">
        <v>289</v>
      </c>
      <c r="S52" s="22">
        <v>53.72</v>
      </c>
      <c r="T52" s="23"/>
    </row>
    <row r="53" ht="17.5" customHeight="1" spans="1:20">
      <c r="A53" s="7">
        <v>13210</v>
      </c>
      <c r="B53" s="8" t="s">
        <v>290</v>
      </c>
      <c r="C53" s="8" t="s">
        <v>291</v>
      </c>
      <c r="D53" s="9">
        <f t="shared" si="0"/>
        <v>26.86</v>
      </c>
      <c r="E53" s="9"/>
      <c r="F53" s="9">
        <v>26.86</v>
      </c>
      <c r="G53" s="9"/>
      <c r="H53" s="9"/>
      <c r="I53" s="16">
        <v>64.1675</v>
      </c>
      <c r="J53" s="9">
        <f t="shared" si="1"/>
        <v>1723.54</v>
      </c>
      <c r="K53" s="17">
        <v>1723.54</v>
      </c>
      <c r="L53" s="18">
        <v>26.86</v>
      </c>
      <c r="M53" s="19" t="s">
        <v>292</v>
      </c>
      <c r="N53" s="19" t="s">
        <v>293</v>
      </c>
      <c r="O53" s="19" t="s">
        <v>294</v>
      </c>
      <c r="P53" s="19" t="s">
        <v>295</v>
      </c>
      <c r="Q53" s="19" t="s">
        <v>291</v>
      </c>
      <c r="R53" s="19" t="s">
        <v>295</v>
      </c>
      <c r="S53" s="22">
        <v>26.86</v>
      </c>
      <c r="T53" s="23"/>
    </row>
    <row r="54" ht="17.5" customHeight="1" spans="1:20">
      <c r="A54" s="7">
        <v>13211</v>
      </c>
      <c r="B54" s="8" t="s">
        <v>296</v>
      </c>
      <c r="C54" s="8" t="s">
        <v>297</v>
      </c>
      <c r="D54" s="9">
        <f t="shared" si="0"/>
        <v>26.86</v>
      </c>
      <c r="E54" s="9"/>
      <c r="F54" s="9">
        <v>26.86</v>
      </c>
      <c r="G54" s="9"/>
      <c r="H54" s="9"/>
      <c r="I54" s="16">
        <v>64.1675</v>
      </c>
      <c r="J54" s="9">
        <f t="shared" si="1"/>
        <v>1723.54</v>
      </c>
      <c r="K54" s="17">
        <v>1723.54</v>
      </c>
      <c r="L54" s="18">
        <v>26.86</v>
      </c>
      <c r="M54" s="19" t="s">
        <v>298</v>
      </c>
      <c r="N54" s="19" t="s">
        <v>299</v>
      </c>
      <c r="O54" s="19" t="s">
        <v>300</v>
      </c>
      <c r="P54" s="19" t="s">
        <v>301</v>
      </c>
      <c r="Q54" s="19" t="s">
        <v>297</v>
      </c>
      <c r="R54" s="19" t="s">
        <v>301</v>
      </c>
      <c r="S54" s="22">
        <v>26.86</v>
      </c>
      <c r="T54" s="23"/>
    </row>
    <row r="55" ht="17.5" customHeight="1" spans="1:20">
      <c r="A55" s="7">
        <v>13212</v>
      </c>
      <c r="B55" s="8" t="s">
        <v>302</v>
      </c>
      <c r="C55" s="8" t="s">
        <v>303</v>
      </c>
      <c r="D55" s="9">
        <f t="shared" si="0"/>
        <v>80.58</v>
      </c>
      <c r="E55" s="9"/>
      <c r="F55" s="9">
        <v>80.58</v>
      </c>
      <c r="G55" s="9"/>
      <c r="H55" s="9"/>
      <c r="I55" s="16">
        <v>64.1675</v>
      </c>
      <c r="J55" s="9">
        <f t="shared" si="1"/>
        <v>5170.62</v>
      </c>
      <c r="K55" s="17">
        <v>5170.62</v>
      </c>
      <c r="L55" s="18">
        <v>80.58</v>
      </c>
      <c r="M55" s="19" t="s">
        <v>304</v>
      </c>
      <c r="N55" s="19" t="s">
        <v>305</v>
      </c>
      <c r="O55" s="19" t="s">
        <v>306</v>
      </c>
      <c r="P55" s="19" t="s">
        <v>307</v>
      </c>
      <c r="Q55" s="19" t="s">
        <v>303</v>
      </c>
      <c r="R55" s="19" t="s">
        <v>307</v>
      </c>
      <c r="S55" s="22">
        <v>80.58</v>
      </c>
      <c r="T55" s="23"/>
    </row>
    <row r="56" ht="17.5" customHeight="1" spans="1:20">
      <c r="A56" s="7">
        <v>13213</v>
      </c>
      <c r="B56" s="8" t="s">
        <v>308</v>
      </c>
      <c r="C56" s="8" t="s">
        <v>309</v>
      </c>
      <c r="D56" s="9">
        <f t="shared" si="0"/>
        <v>53.72</v>
      </c>
      <c r="E56" s="9"/>
      <c r="F56" s="9">
        <v>53.72</v>
      </c>
      <c r="G56" s="9"/>
      <c r="H56" s="9"/>
      <c r="I56" s="16">
        <v>64.1675</v>
      </c>
      <c r="J56" s="9">
        <f t="shared" si="1"/>
        <v>3447.08</v>
      </c>
      <c r="K56" s="17">
        <v>3447.08</v>
      </c>
      <c r="L56" s="18">
        <v>53.72</v>
      </c>
      <c r="M56" s="19" t="s">
        <v>310</v>
      </c>
      <c r="N56" s="19" t="s">
        <v>311</v>
      </c>
      <c r="O56" s="19" t="s">
        <v>312</v>
      </c>
      <c r="P56" s="19" t="s">
        <v>313</v>
      </c>
      <c r="Q56" s="19" t="s">
        <v>309</v>
      </c>
      <c r="R56" s="19" t="s">
        <v>313</v>
      </c>
      <c r="S56" s="22">
        <v>53.72</v>
      </c>
      <c r="T56" s="23"/>
    </row>
    <row r="57" ht="17.5" customHeight="1" spans="1:20">
      <c r="A57" s="7">
        <v>13214</v>
      </c>
      <c r="B57" s="8" t="s">
        <v>314</v>
      </c>
      <c r="C57" s="8" t="s">
        <v>315</v>
      </c>
      <c r="D57" s="9">
        <f t="shared" si="0"/>
        <v>13.43</v>
      </c>
      <c r="E57" s="9"/>
      <c r="F57" s="9">
        <v>13.43</v>
      </c>
      <c r="G57" s="9"/>
      <c r="H57" s="9"/>
      <c r="I57" s="16">
        <v>64.1675</v>
      </c>
      <c r="J57" s="9">
        <f t="shared" si="1"/>
        <v>861.77</v>
      </c>
      <c r="K57" s="17">
        <v>861.77</v>
      </c>
      <c r="L57" s="18">
        <v>13.43</v>
      </c>
      <c r="M57" s="19" t="s">
        <v>316</v>
      </c>
      <c r="N57" s="19" t="s">
        <v>317</v>
      </c>
      <c r="O57" s="19" t="s">
        <v>318</v>
      </c>
      <c r="P57" s="19" t="s">
        <v>319</v>
      </c>
      <c r="Q57" s="19" t="s">
        <v>315</v>
      </c>
      <c r="R57" s="19" t="s">
        <v>319</v>
      </c>
      <c r="S57" s="22">
        <v>13.43</v>
      </c>
      <c r="T57" s="23"/>
    </row>
    <row r="58" ht="17.5" customHeight="1" spans="1:20">
      <c r="A58" s="7">
        <v>13215</v>
      </c>
      <c r="B58" s="8" t="s">
        <v>320</v>
      </c>
      <c r="C58" s="8" t="s">
        <v>321</v>
      </c>
      <c r="D58" s="9">
        <f t="shared" si="0"/>
        <v>40.29</v>
      </c>
      <c r="E58" s="9"/>
      <c r="F58" s="9">
        <v>40.29</v>
      </c>
      <c r="G58" s="9"/>
      <c r="H58" s="9"/>
      <c r="I58" s="16">
        <v>64.1675</v>
      </c>
      <c r="J58" s="9">
        <f t="shared" si="1"/>
        <v>2585.31</v>
      </c>
      <c r="K58" s="17">
        <v>2585.31</v>
      </c>
      <c r="L58" s="18">
        <v>40.29</v>
      </c>
      <c r="M58" s="19" t="s">
        <v>322</v>
      </c>
      <c r="N58" s="19" t="s">
        <v>323</v>
      </c>
      <c r="O58" s="19" t="s">
        <v>324</v>
      </c>
      <c r="P58" s="19" t="s">
        <v>325</v>
      </c>
      <c r="Q58" s="19" t="s">
        <v>321</v>
      </c>
      <c r="R58" s="19" t="s">
        <v>325</v>
      </c>
      <c r="S58" s="22">
        <v>40.29</v>
      </c>
      <c r="T58" s="23"/>
    </row>
    <row r="59" ht="17.5" customHeight="1" spans="1:20">
      <c r="A59" s="7">
        <v>13216</v>
      </c>
      <c r="B59" s="8" t="s">
        <v>326</v>
      </c>
      <c r="C59" s="8" t="s">
        <v>327</v>
      </c>
      <c r="D59" s="9">
        <f t="shared" si="0"/>
        <v>67.15</v>
      </c>
      <c r="E59" s="9"/>
      <c r="F59" s="9">
        <v>67.15</v>
      </c>
      <c r="G59" s="9"/>
      <c r="H59" s="9"/>
      <c r="I59" s="16">
        <v>64.1675</v>
      </c>
      <c r="J59" s="9">
        <f t="shared" si="1"/>
        <v>4308.85</v>
      </c>
      <c r="K59" s="17">
        <v>4308.85</v>
      </c>
      <c r="L59" s="18">
        <v>67.15</v>
      </c>
      <c r="M59" s="19" t="s">
        <v>328</v>
      </c>
      <c r="N59" s="19" t="s">
        <v>329</v>
      </c>
      <c r="O59" s="19" t="s">
        <v>330</v>
      </c>
      <c r="P59" s="19" t="s">
        <v>331</v>
      </c>
      <c r="Q59" s="19" t="s">
        <v>327</v>
      </c>
      <c r="R59" s="19" t="s">
        <v>331</v>
      </c>
      <c r="S59" s="22">
        <v>67.15</v>
      </c>
      <c r="T59" s="23"/>
    </row>
    <row r="60" ht="17.5" customHeight="1" spans="1:20">
      <c r="A60" s="7">
        <v>13217</v>
      </c>
      <c r="B60" s="8" t="s">
        <v>332</v>
      </c>
      <c r="C60" s="8" t="s">
        <v>333</v>
      </c>
      <c r="D60" s="9">
        <f t="shared" si="0"/>
        <v>67.15</v>
      </c>
      <c r="E60" s="9"/>
      <c r="F60" s="9">
        <v>67.15</v>
      </c>
      <c r="G60" s="9"/>
      <c r="H60" s="9"/>
      <c r="I60" s="16">
        <v>64.1675</v>
      </c>
      <c r="J60" s="9">
        <f t="shared" si="1"/>
        <v>4308.85</v>
      </c>
      <c r="K60" s="17">
        <v>4308.85</v>
      </c>
      <c r="L60" s="18">
        <v>67.15</v>
      </c>
      <c r="M60" s="19" t="s">
        <v>334</v>
      </c>
      <c r="N60" s="19" t="s">
        <v>335</v>
      </c>
      <c r="O60" s="19" t="s">
        <v>336</v>
      </c>
      <c r="P60" s="19" t="s">
        <v>337</v>
      </c>
      <c r="Q60" s="19" t="s">
        <v>333</v>
      </c>
      <c r="R60" s="19" t="s">
        <v>337</v>
      </c>
      <c r="S60" s="22">
        <v>67.15</v>
      </c>
      <c r="T60" s="23"/>
    </row>
    <row r="61" ht="17.5" customHeight="1" spans="1:20">
      <c r="A61" s="7">
        <v>13218</v>
      </c>
      <c r="B61" s="8" t="s">
        <v>338</v>
      </c>
      <c r="C61" s="8" t="s">
        <v>339</v>
      </c>
      <c r="D61" s="9">
        <f t="shared" si="0"/>
        <v>53.72</v>
      </c>
      <c r="E61" s="9"/>
      <c r="F61" s="9">
        <v>53.72</v>
      </c>
      <c r="G61" s="9"/>
      <c r="H61" s="9"/>
      <c r="I61" s="16">
        <v>64.1675</v>
      </c>
      <c r="J61" s="9">
        <f t="shared" si="1"/>
        <v>3447.08</v>
      </c>
      <c r="K61" s="17">
        <v>3447.08</v>
      </c>
      <c r="L61" s="18">
        <v>53.72</v>
      </c>
      <c r="M61" s="19" t="s">
        <v>340</v>
      </c>
      <c r="N61" s="19" t="s">
        <v>341</v>
      </c>
      <c r="O61" s="19" t="s">
        <v>342</v>
      </c>
      <c r="P61" s="19" t="s">
        <v>343</v>
      </c>
      <c r="Q61" s="19" t="s">
        <v>339</v>
      </c>
      <c r="R61" s="19" t="s">
        <v>343</v>
      </c>
      <c r="S61" s="22">
        <v>53.72</v>
      </c>
      <c r="T61" s="23"/>
    </row>
    <row r="62" ht="17.5" customHeight="1" spans="1:20">
      <c r="A62" s="7">
        <v>13219</v>
      </c>
      <c r="B62" s="8" t="s">
        <v>344</v>
      </c>
      <c r="C62" s="8" t="s">
        <v>345</v>
      </c>
      <c r="D62" s="9">
        <f t="shared" si="0"/>
        <v>67.15</v>
      </c>
      <c r="E62" s="9"/>
      <c r="F62" s="9">
        <v>67.15</v>
      </c>
      <c r="G62" s="9"/>
      <c r="H62" s="9"/>
      <c r="I62" s="16">
        <v>64.1675</v>
      </c>
      <c r="J62" s="9">
        <f t="shared" si="1"/>
        <v>4308.85</v>
      </c>
      <c r="K62" s="17">
        <v>4308.85</v>
      </c>
      <c r="L62" s="18">
        <v>67.15</v>
      </c>
      <c r="M62" s="19" t="s">
        <v>346</v>
      </c>
      <c r="N62" s="19" t="s">
        <v>347</v>
      </c>
      <c r="O62" s="19" t="s">
        <v>348</v>
      </c>
      <c r="P62" s="19" t="s">
        <v>349</v>
      </c>
      <c r="Q62" s="19" t="s">
        <v>345</v>
      </c>
      <c r="R62" s="19" t="s">
        <v>349</v>
      </c>
      <c r="S62" s="22">
        <v>67.15</v>
      </c>
      <c r="T62" s="23"/>
    </row>
    <row r="63" ht="17.5" customHeight="1" spans="1:20">
      <c r="A63" s="7">
        <v>13220</v>
      </c>
      <c r="B63" s="8" t="s">
        <v>350</v>
      </c>
      <c r="C63" s="8" t="s">
        <v>351</v>
      </c>
      <c r="D63" s="9">
        <f t="shared" si="0"/>
        <v>53.72</v>
      </c>
      <c r="E63" s="9"/>
      <c r="F63" s="9">
        <v>53.72</v>
      </c>
      <c r="G63" s="9"/>
      <c r="H63" s="9"/>
      <c r="I63" s="16">
        <v>64.1675</v>
      </c>
      <c r="J63" s="9">
        <f t="shared" si="1"/>
        <v>3447.08</v>
      </c>
      <c r="K63" s="17">
        <v>3447.08</v>
      </c>
      <c r="L63" s="18">
        <v>53.72</v>
      </c>
      <c r="M63" s="19" t="s">
        <v>352</v>
      </c>
      <c r="N63" s="19" t="s">
        <v>353</v>
      </c>
      <c r="O63" s="19" t="s">
        <v>354</v>
      </c>
      <c r="P63" s="19" t="s">
        <v>355</v>
      </c>
      <c r="Q63" s="19" t="s">
        <v>351</v>
      </c>
      <c r="R63" s="19" t="s">
        <v>355</v>
      </c>
      <c r="S63" s="22">
        <v>53.72</v>
      </c>
      <c r="T63" s="23"/>
    </row>
    <row r="64" ht="17.5" customHeight="1" spans="1:20">
      <c r="A64" s="7">
        <v>13221</v>
      </c>
      <c r="B64" s="8" t="s">
        <v>356</v>
      </c>
      <c r="C64" s="8" t="s">
        <v>357</v>
      </c>
      <c r="D64" s="9">
        <f t="shared" si="0"/>
        <v>67.15</v>
      </c>
      <c r="E64" s="9"/>
      <c r="F64" s="9">
        <v>67.15</v>
      </c>
      <c r="G64" s="9"/>
      <c r="H64" s="9"/>
      <c r="I64" s="16">
        <v>64.1675</v>
      </c>
      <c r="J64" s="9">
        <f t="shared" si="1"/>
        <v>4308.85</v>
      </c>
      <c r="K64" s="17">
        <v>4308.85</v>
      </c>
      <c r="L64" s="18">
        <v>67.15</v>
      </c>
      <c r="M64" s="19" t="s">
        <v>358</v>
      </c>
      <c r="N64" s="19" t="s">
        <v>359</v>
      </c>
      <c r="O64" s="19" t="s">
        <v>360</v>
      </c>
      <c r="P64" s="19" t="s">
        <v>361</v>
      </c>
      <c r="Q64" s="19" t="s">
        <v>357</v>
      </c>
      <c r="R64" s="19" t="s">
        <v>361</v>
      </c>
      <c r="S64" s="22">
        <v>67.15</v>
      </c>
      <c r="T64" s="23"/>
    </row>
    <row r="65" ht="17.5" customHeight="1" spans="1:20">
      <c r="A65" s="7">
        <v>13222</v>
      </c>
      <c r="B65" s="8" t="s">
        <v>362</v>
      </c>
      <c r="C65" s="8" t="s">
        <v>363</v>
      </c>
      <c r="D65" s="9">
        <f t="shared" si="0"/>
        <v>67.15</v>
      </c>
      <c r="E65" s="9"/>
      <c r="F65" s="9">
        <v>67.15</v>
      </c>
      <c r="G65" s="9"/>
      <c r="H65" s="9"/>
      <c r="I65" s="16">
        <v>64.1675</v>
      </c>
      <c r="J65" s="9">
        <f t="shared" si="1"/>
        <v>4308.85</v>
      </c>
      <c r="K65" s="17">
        <v>4308.85</v>
      </c>
      <c r="L65" s="18">
        <v>67.15</v>
      </c>
      <c r="M65" s="19" t="s">
        <v>364</v>
      </c>
      <c r="N65" s="19" t="s">
        <v>365</v>
      </c>
      <c r="O65" s="19" t="s">
        <v>366</v>
      </c>
      <c r="P65" s="19" t="s">
        <v>367</v>
      </c>
      <c r="Q65" s="19" t="s">
        <v>363</v>
      </c>
      <c r="R65" s="19" t="s">
        <v>367</v>
      </c>
      <c r="S65" s="22">
        <v>67.15</v>
      </c>
      <c r="T65" s="23"/>
    </row>
    <row r="66" ht="17.5" customHeight="1" spans="1:20">
      <c r="A66" s="7">
        <v>13223</v>
      </c>
      <c r="B66" s="8" t="s">
        <v>368</v>
      </c>
      <c r="C66" s="8" t="s">
        <v>369</v>
      </c>
      <c r="D66" s="9">
        <f t="shared" si="0"/>
        <v>67.15</v>
      </c>
      <c r="E66" s="9"/>
      <c r="F66" s="9">
        <v>67.15</v>
      </c>
      <c r="G66" s="9"/>
      <c r="H66" s="9"/>
      <c r="I66" s="16">
        <v>64.1675</v>
      </c>
      <c r="J66" s="9">
        <f t="shared" si="1"/>
        <v>4308.85</v>
      </c>
      <c r="K66" s="17">
        <v>4308.85</v>
      </c>
      <c r="L66" s="18">
        <v>67.15</v>
      </c>
      <c r="M66" s="19" t="s">
        <v>370</v>
      </c>
      <c r="N66" s="19" t="s">
        <v>371</v>
      </c>
      <c r="O66" s="19" t="s">
        <v>372</v>
      </c>
      <c r="P66" s="19" t="s">
        <v>373</v>
      </c>
      <c r="Q66" s="19" t="s">
        <v>369</v>
      </c>
      <c r="R66" s="19" t="s">
        <v>373</v>
      </c>
      <c r="S66" s="22">
        <v>67.15</v>
      </c>
      <c r="T66" s="23"/>
    </row>
    <row r="67" ht="17.5" customHeight="1" spans="1:20">
      <c r="A67" s="7">
        <v>13224</v>
      </c>
      <c r="B67" s="8" t="s">
        <v>374</v>
      </c>
      <c r="C67" s="8" t="s">
        <v>375</v>
      </c>
      <c r="D67" s="9">
        <f t="shared" si="0"/>
        <v>53.72</v>
      </c>
      <c r="E67" s="9"/>
      <c r="F67" s="9">
        <v>53.72</v>
      </c>
      <c r="G67" s="9"/>
      <c r="H67" s="9"/>
      <c r="I67" s="16">
        <v>64.1675</v>
      </c>
      <c r="J67" s="9">
        <f t="shared" si="1"/>
        <v>3447.08</v>
      </c>
      <c r="K67" s="17">
        <v>3447.08</v>
      </c>
      <c r="L67" s="18">
        <v>53.72</v>
      </c>
      <c r="M67" s="19" t="s">
        <v>376</v>
      </c>
      <c r="N67" s="19" t="s">
        <v>377</v>
      </c>
      <c r="O67" s="19" t="s">
        <v>378</v>
      </c>
      <c r="P67" s="19" t="s">
        <v>379</v>
      </c>
      <c r="Q67" s="19" t="s">
        <v>375</v>
      </c>
      <c r="R67" s="19" t="s">
        <v>379</v>
      </c>
      <c r="S67" s="22">
        <v>53.72</v>
      </c>
      <c r="T67" s="23"/>
    </row>
    <row r="68" ht="17.5" customHeight="1" spans="1:20">
      <c r="A68" s="7">
        <v>13225</v>
      </c>
      <c r="B68" s="8" t="s">
        <v>380</v>
      </c>
      <c r="C68" s="8" t="s">
        <v>381</v>
      </c>
      <c r="D68" s="9">
        <f t="shared" si="0"/>
        <v>26.86</v>
      </c>
      <c r="E68" s="9"/>
      <c r="F68" s="9">
        <v>26.86</v>
      </c>
      <c r="G68" s="9"/>
      <c r="H68" s="9"/>
      <c r="I68" s="16">
        <v>64.1675</v>
      </c>
      <c r="J68" s="9">
        <f t="shared" si="1"/>
        <v>1723.54</v>
      </c>
      <c r="K68" s="17">
        <v>1723.54</v>
      </c>
      <c r="L68" s="18">
        <v>26.86</v>
      </c>
      <c r="M68" s="19" t="s">
        <v>382</v>
      </c>
      <c r="N68" s="19" t="s">
        <v>383</v>
      </c>
      <c r="O68" s="19" t="s">
        <v>384</v>
      </c>
      <c r="P68" s="19" t="s">
        <v>385</v>
      </c>
      <c r="Q68" s="19" t="s">
        <v>381</v>
      </c>
      <c r="R68" s="19" t="s">
        <v>385</v>
      </c>
      <c r="S68" s="22">
        <v>26.86</v>
      </c>
      <c r="T68" s="23"/>
    </row>
    <row r="69" ht="17.5" customHeight="1" spans="1:20">
      <c r="A69" s="7">
        <v>13226</v>
      </c>
      <c r="B69" s="8" t="s">
        <v>386</v>
      </c>
      <c r="C69" s="8" t="s">
        <v>387</v>
      </c>
      <c r="D69" s="9">
        <f t="shared" si="0"/>
        <v>67.15</v>
      </c>
      <c r="E69" s="9"/>
      <c r="F69" s="9">
        <v>67.15</v>
      </c>
      <c r="G69" s="9"/>
      <c r="H69" s="9"/>
      <c r="I69" s="16">
        <v>64.1675</v>
      </c>
      <c r="J69" s="9">
        <f t="shared" si="1"/>
        <v>4308.85</v>
      </c>
      <c r="K69" s="17">
        <v>4308.85</v>
      </c>
      <c r="L69" s="18">
        <v>67.15</v>
      </c>
      <c r="M69" s="19" t="s">
        <v>388</v>
      </c>
      <c r="N69" s="19" t="s">
        <v>389</v>
      </c>
      <c r="O69" s="19" t="s">
        <v>390</v>
      </c>
      <c r="P69" s="19" t="s">
        <v>391</v>
      </c>
      <c r="Q69" s="19" t="s">
        <v>387</v>
      </c>
      <c r="R69" s="19" t="s">
        <v>391</v>
      </c>
      <c r="S69" s="22">
        <v>67.15</v>
      </c>
      <c r="T69" s="23"/>
    </row>
    <row r="70" ht="17.5" customHeight="1" spans="1:20">
      <c r="A70" s="7">
        <v>13227</v>
      </c>
      <c r="B70" s="8" t="s">
        <v>392</v>
      </c>
      <c r="C70" s="8" t="s">
        <v>393</v>
      </c>
      <c r="D70" s="9">
        <f t="shared" si="0"/>
        <v>80.58</v>
      </c>
      <c r="E70" s="9"/>
      <c r="F70" s="9">
        <v>80.58</v>
      </c>
      <c r="G70" s="9"/>
      <c r="H70" s="9"/>
      <c r="I70" s="16">
        <v>64.1675</v>
      </c>
      <c r="J70" s="9">
        <f t="shared" si="1"/>
        <v>5170.62</v>
      </c>
      <c r="K70" s="17">
        <v>5170.62</v>
      </c>
      <c r="L70" s="18">
        <v>80.58</v>
      </c>
      <c r="M70" s="19" t="s">
        <v>394</v>
      </c>
      <c r="N70" s="19" t="s">
        <v>395</v>
      </c>
      <c r="O70" s="19" t="s">
        <v>396</v>
      </c>
      <c r="P70" s="19" t="s">
        <v>397</v>
      </c>
      <c r="Q70" s="19" t="s">
        <v>393</v>
      </c>
      <c r="R70" s="19" t="s">
        <v>397</v>
      </c>
      <c r="S70" s="22">
        <v>80.58</v>
      </c>
      <c r="T70" s="23"/>
    </row>
    <row r="71" ht="17.5" customHeight="1" spans="1:20">
      <c r="A71" s="7">
        <v>13228</v>
      </c>
      <c r="B71" s="8" t="s">
        <v>398</v>
      </c>
      <c r="C71" s="8" t="s">
        <v>399</v>
      </c>
      <c r="D71" s="9">
        <f t="shared" si="0"/>
        <v>80.58</v>
      </c>
      <c r="E71" s="9"/>
      <c r="F71" s="9">
        <v>80.58</v>
      </c>
      <c r="G71" s="9"/>
      <c r="H71" s="9"/>
      <c r="I71" s="16">
        <v>64.1675</v>
      </c>
      <c r="J71" s="9">
        <f t="shared" si="1"/>
        <v>5170.62</v>
      </c>
      <c r="K71" s="17">
        <v>5170.62</v>
      </c>
      <c r="L71" s="18">
        <v>80.58</v>
      </c>
      <c r="M71" s="19" t="s">
        <v>400</v>
      </c>
      <c r="N71" s="19" t="s">
        <v>401</v>
      </c>
      <c r="O71" s="19" t="s">
        <v>402</v>
      </c>
      <c r="P71" s="19" t="s">
        <v>403</v>
      </c>
      <c r="Q71" s="19" t="s">
        <v>399</v>
      </c>
      <c r="R71" s="19" t="s">
        <v>403</v>
      </c>
      <c r="S71" s="22">
        <v>80.58</v>
      </c>
      <c r="T71" s="23"/>
    </row>
    <row r="72" ht="17.5" customHeight="1" spans="1:20">
      <c r="A72" s="7">
        <v>13229</v>
      </c>
      <c r="B72" s="8" t="s">
        <v>404</v>
      </c>
      <c r="C72" s="8" t="s">
        <v>405</v>
      </c>
      <c r="D72" s="9">
        <f t="shared" si="0"/>
        <v>67.15</v>
      </c>
      <c r="E72" s="9"/>
      <c r="F72" s="9">
        <v>67.15</v>
      </c>
      <c r="G72" s="9"/>
      <c r="H72" s="9"/>
      <c r="I72" s="16">
        <v>64.1675</v>
      </c>
      <c r="J72" s="9">
        <f t="shared" si="1"/>
        <v>4308.85</v>
      </c>
      <c r="K72" s="17">
        <v>4308.85</v>
      </c>
      <c r="L72" s="18">
        <v>67.15</v>
      </c>
      <c r="M72" s="19" t="s">
        <v>406</v>
      </c>
      <c r="N72" s="19" t="s">
        <v>407</v>
      </c>
      <c r="O72" s="19" t="s">
        <v>408</v>
      </c>
      <c r="P72" s="19" t="s">
        <v>409</v>
      </c>
      <c r="Q72" s="19" t="s">
        <v>405</v>
      </c>
      <c r="R72" s="19" t="s">
        <v>409</v>
      </c>
      <c r="S72" s="22">
        <v>67.15</v>
      </c>
      <c r="T72" s="23"/>
    </row>
    <row r="73" ht="17.5" customHeight="1" spans="1:20">
      <c r="A73" s="7">
        <v>13230</v>
      </c>
      <c r="B73" s="8" t="s">
        <v>410</v>
      </c>
      <c r="C73" s="8" t="s">
        <v>411</v>
      </c>
      <c r="D73" s="9">
        <f t="shared" ref="D73:D136" si="2">ROUND((ROUND(E73,2)+ROUND(F73,2)+ROUND(G73,2)+ROUND(H73,2)),2)</f>
        <v>26.86</v>
      </c>
      <c r="E73" s="9"/>
      <c r="F73" s="9">
        <v>26.86</v>
      </c>
      <c r="G73" s="9"/>
      <c r="H73" s="9"/>
      <c r="I73" s="16">
        <v>64.1675</v>
      </c>
      <c r="J73" s="9">
        <f t="shared" ref="J73:J136" si="3">ROUND(((ROUND(E73,2)+ROUND(F73,2)+ROUND(G73,2)+ROUND(H73,2))*ROUND(I73,4)),2)</f>
        <v>1723.54</v>
      </c>
      <c r="K73" s="17">
        <v>1723.54</v>
      </c>
      <c r="L73" s="18">
        <v>26.86</v>
      </c>
      <c r="M73" s="19" t="s">
        <v>412</v>
      </c>
      <c r="N73" s="19" t="s">
        <v>413</v>
      </c>
      <c r="O73" s="19" t="s">
        <v>414</v>
      </c>
      <c r="P73" s="19" t="s">
        <v>415</v>
      </c>
      <c r="Q73" s="19" t="s">
        <v>411</v>
      </c>
      <c r="R73" s="19" t="s">
        <v>415</v>
      </c>
      <c r="S73" s="22">
        <v>26.86</v>
      </c>
      <c r="T73" s="23"/>
    </row>
    <row r="74" ht="17.5" customHeight="1" spans="1:20">
      <c r="A74" s="7">
        <v>13231</v>
      </c>
      <c r="B74" s="8" t="s">
        <v>416</v>
      </c>
      <c r="C74" s="8" t="s">
        <v>417</v>
      </c>
      <c r="D74" s="9">
        <f t="shared" si="2"/>
        <v>53.72</v>
      </c>
      <c r="E74" s="9"/>
      <c r="F74" s="9">
        <v>53.72</v>
      </c>
      <c r="G74" s="9"/>
      <c r="H74" s="9"/>
      <c r="I74" s="16">
        <v>64.1675</v>
      </c>
      <c r="J74" s="9">
        <f t="shared" si="3"/>
        <v>3447.08</v>
      </c>
      <c r="K74" s="17">
        <v>3447.08</v>
      </c>
      <c r="L74" s="18">
        <v>53.72</v>
      </c>
      <c r="M74" s="19" t="s">
        <v>418</v>
      </c>
      <c r="N74" s="19" t="s">
        <v>419</v>
      </c>
      <c r="O74" s="19" t="s">
        <v>420</v>
      </c>
      <c r="P74" s="19" t="s">
        <v>421</v>
      </c>
      <c r="Q74" s="19" t="s">
        <v>417</v>
      </c>
      <c r="R74" s="19" t="s">
        <v>421</v>
      </c>
      <c r="S74" s="22">
        <v>53.72</v>
      </c>
      <c r="T74" s="23"/>
    </row>
    <row r="75" ht="17.5" customHeight="1" spans="1:20">
      <c r="A75" s="7">
        <v>13232</v>
      </c>
      <c r="B75" s="8" t="s">
        <v>422</v>
      </c>
      <c r="C75" s="8" t="s">
        <v>423</v>
      </c>
      <c r="D75" s="9">
        <f t="shared" si="2"/>
        <v>13.43</v>
      </c>
      <c r="E75" s="9"/>
      <c r="F75" s="9">
        <v>13.43</v>
      </c>
      <c r="G75" s="9"/>
      <c r="H75" s="9"/>
      <c r="I75" s="16">
        <v>64.1675</v>
      </c>
      <c r="J75" s="9">
        <f t="shared" si="3"/>
        <v>861.77</v>
      </c>
      <c r="K75" s="17">
        <v>861.77</v>
      </c>
      <c r="L75" s="18">
        <v>13.43</v>
      </c>
      <c r="M75" s="19" t="s">
        <v>424</v>
      </c>
      <c r="N75" s="19" t="s">
        <v>425</v>
      </c>
      <c r="O75" s="19" t="s">
        <v>426</v>
      </c>
      <c r="P75" s="19" t="s">
        <v>427</v>
      </c>
      <c r="Q75" s="19" t="s">
        <v>423</v>
      </c>
      <c r="R75" s="19" t="s">
        <v>427</v>
      </c>
      <c r="S75" s="22">
        <v>13.43</v>
      </c>
      <c r="T75" s="23"/>
    </row>
    <row r="76" ht="17.5" customHeight="1" spans="1:20">
      <c r="A76" s="7">
        <v>13233</v>
      </c>
      <c r="B76" s="8" t="s">
        <v>428</v>
      </c>
      <c r="C76" s="8" t="s">
        <v>429</v>
      </c>
      <c r="D76" s="9">
        <f t="shared" si="2"/>
        <v>13.43</v>
      </c>
      <c r="E76" s="9"/>
      <c r="F76" s="9">
        <v>13.43</v>
      </c>
      <c r="G76" s="9"/>
      <c r="H76" s="9"/>
      <c r="I76" s="16">
        <v>64.1675</v>
      </c>
      <c r="J76" s="9">
        <f t="shared" si="3"/>
        <v>861.77</v>
      </c>
      <c r="K76" s="17">
        <v>861.77</v>
      </c>
      <c r="L76" s="18">
        <v>13.43</v>
      </c>
      <c r="M76" s="19" t="s">
        <v>430</v>
      </c>
      <c r="N76" s="19" t="s">
        <v>431</v>
      </c>
      <c r="O76" s="19" t="s">
        <v>432</v>
      </c>
      <c r="P76" s="19" t="s">
        <v>433</v>
      </c>
      <c r="Q76" s="19" t="s">
        <v>429</v>
      </c>
      <c r="R76" s="19" t="s">
        <v>433</v>
      </c>
      <c r="S76" s="22">
        <v>13.43</v>
      </c>
      <c r="T76" s="23"/>
    </row>
    <row r="77" ht="17.5" customHeight="1" spans="1:20">
      <c r="A77" s="7">
        <v>13234</v>
      </c>
      <c r="B77" s="8" t="s">
        <v>434</v>
      </c>
      <c r="C77" s="8" t="s">
        <v>435</v>
      </c>
      <c r="D77" s="9">
        <f t="shared" si="2"/>
        <v>26.86</v>
      </c>
      <c r="E77" s="9"/>
      <c r="F77" s="9">
        <v>26.86</v>
      </c>
      <c r="G77" s="9"/>
      <c r="H77" s="9"/>
      <c r="I77" s="16">
        <v>64.1675</v>
      </c>
      <c r="J77" s="9">
        <f t="shared" si="3"/>
        <v>1723.54</v>
      </c>
      <c r="K77" s="17">
        <v>1723.54</v>
      </c>
      <c r="L77" s="18">
        <v>26.86</v>
      </c>
      <c r="M77" s="19" t="s">
        <v>436</v>
      </c>
      <c r="N77" s="19" t="s">
        <v>437</v>
      </c>
      <c r="O77" s="19" t="s">
        <v>438</v>
      </c>
      <c r="P77" s="19" t="s">
        <v>439</v>
      </c>
      <c r="Q77" s="19" t="s">
        <v>435</v>
      </c>
      <c r="R77" s="19" t="s">
        <v>439</v>
      </c>
      <c r="S77" s="22">
        <v>26.86</v>
      </c>
      <c r="T77" s="23"/>
    </row>
    <row r="78" ht="17.5" customHeight="1" spans="1:20">
      <c r="A78" s="7">
        <v>13235</v>
      </c>
      <c r="B78" s="8" t="s">
        <v>440</v>
      </c>
      <c r="C78" s="8" t="s">
        <v>441</v>
      </c>
      <c r="D78" s="9">
        <f t="shared" si="2"/>
        <v>26.86</v>
      </c>
      <c r="E78" s="9"/>
      <c r="F78" s="9">
        <v>26.86</v>
      </c>
      <c r="G78" s="9"/>
      <c r="H78" s="9"/>
      <c r="I78" s="16">
        <v>64.1675</v>
      </c>
      <c r="J78" s="9">
        <f t="shared" si="3"/>
        <v>1723.54</v>
      </c>
      <c r="K78" s="17">
        <v>1723.54</v>
      </c>
      <c r="L78" s="18">
        <v>26.86</v>
      </c>
      <c r="M78" s="19" t="s">
        <v>442</v>
      </c>
      <c r="N78" s="19" t="s">
        <v>443</v>
      </c>
      <c r="O78" s="19" t="s">
        <v>444</v>
      </c>
      <c r="P78" s="19" t="s">
        <v>445</v>
      </c>
      <c r="Q78" s="19" t="s">
        <v>441</v>
      </c>
      <c r="R78" s="19" t="s">
        <v>445</v>
      </c>
      <c r="S78" s="22">
        <v>26.86</v>
      </c>
      <c r="T78" s="23"/>
    </row>
    <row r="79" ht="17.5" customHeight="1" spans="1:20">
      <c r="A79" s="7">
        <v>13236</v>
      </c>
      <c r="B79" s="8" t="s">
        <v>446</v>
      </c>
      <c r="C79" s="8" t="s">
        <v>447</v>
      </c>
      <c r="D79" s="9">
        <f t="shared" si="2"/>
        <v>26.86</v>
      </c>
      <c r="E79" s="9"/>
      <c r="F79" s="9">
        <v>26.86</v>
      </c>
      <c r="G79" s="9"/>
      <c r="H79" s="9"/>
      <c r="I79" s="16">
        <v>64.1675</v>
      </c>
      <c r="J79" s="9">
        <f t="shared" si="3"/>
        <v>1723.54</v>
      </c>
      <c r="K79" s="17">
        <v>1723.54</v>
      </c>
      <c r="L79" s="18">
        <v>26.86</v>
      </c>
      <c r="M79" s="19" t="s">
        <v>448</v>
      </c>
      <c r="N79" s="19" t="s">
        <v>449</v>
      </c>
      <c r="O79" s="19" t="s">
        <v>450</v>
      </c>
      <c r="P79" s="19" t="s">
        <v>451</v>
      </c>
      <c r="Q79" s="19" t="s">
        <v>447</v>
      </c>
      <c r="R79" s="19" t="s">
        <v>451</v>
      </c>
      <c r="S79" s="22">
        <v>26.86</v>
      </c>
      <c r="T79" s="23"/>
    </row>
    <row r="80" ht="17.5" customHeight="1" spans="1:20">
      <c r="A80" s="7">
        <v>13237</v>
      </c>
      <c r="B80" s="8" t="s">
        <v>452</v>
      </c>
      <c r="C80" s="8" t="s">
        <v>453</v>
      </c>
      <c r="D80" s="9">
        <f t="shared" si="2"/>
        <v>26.86</v>
      </c>
      <c r="E80" s="9"/>
      <c r="F80" s="9">
        <v>26.86</v>
      </c>
      <c r="G80" s="9"/>
      <c r="H80" s="9"/>
      <c r="I80" s="16">
        <v>64.1675</v>
      </c>
      <c r="J80" s="9">
        <f t="shared" si="3"/>
        <v>1723.54</v>
      </c>
      <c r="K80" s="17">
        <v>1723.54</v>
      </c>
      <c r="L80" s="18">
        <v>26.86</v>
      </c>
      <c r="M80" s="19" t="s">
        <v>454</v>
      </c>
      <c r="N80" s="19" t="s">
        <v>455</v>
      </c>
      <c r="O80" s="19" t="s">
        <v>456</v>
      </c>
      <c r="P80" s="19" t="s">
        <v>457</v>
      </c>
      <c r="Q80" s="19" t="s">
        <v>453</v>
      </c>
      <c r="R80" s="19" t="s">
        <v>457</v>
      </c>
      <c r="S80" s="22">
        <v>26.86</v>
      </c>
      <c r="T80" s="23"/>
    </row>
    <row r="81" ht="17.5" customHeight="1" spans="1:20">
      <c r="A81" s="7">
        <v>13238</v>
      </c>
      <c r="B81" s="8" t="s">
        <v>458</v>
      </c>
      <c r="C81" s="8" t="s">
        <v>459</v>
      </c>
      <c r="D81" s="9">
        <f t="shared" si="2"/>
        <v>26.86</v>
      </c>
      <c r="E81" s="9"/>
      <c r="F81" s="9">
        <v>26.86</v>
      </c>
      <c r="G81" s="9"/>
      <c r="H81" s="9"/>
      <c r="I81" s="16">
        <v>64.1675</v>
      </c>
      <c r="J81" s="9">
        <f t="shared" si="3"/>
        <v>1723.54</v>
      </c>
      <c r="K81" s="17">
        <v>1723.54</v>
      </c>
      <c r="L81" s="18">
        <v>26.86</v>
      </c>
      <c r="M81" s="19" t="s">
        <v>460</v>
      </c>
      <c r="N81" s="19" t="s">
        <v>461</v>
      </c>
      <c r="O81" s="19" t="s">
        <v>462</v>
      </c>
      <c r="P81" s="19" t="s">
        <v>463</v>
      </c>
      <c r="Q81" s="19" t="s">
        <v>459</v>
      </c>
      <c r="R81" s="19" t="s">
        <v>463</v>
      </c>
      <c r="S81" s="22">
        <v>26.86</v>
      </c>
      <c r="T81" s="23"/>
    </row>
    <row r="82" ht="17.5" customHeight="1" spans="1:20">
      <c r="A82" s="7">
        <v>13239</v>
      </c>
      <c r="B82" s="8" t="s">
        <v>464</v>
      </c>
      <c r="C82" s="8" t="s">
        <v>465</v>
      </c>
      <c r="D82" s="9">
        <f t="shared" si="2"/>
        <v>26.86</v>
      </c>
      <c r="E82" s="9"/>
      <c r="F82" s="9">
        <v>26.86</v>
      </c>
      <c r="G82" s="9"/>
      <c r="H82" s="9"/>
      <c r="I82" s="16">
        <v>64.1675</v>
      </c>
      <c r="J82" s="9">
        <f t="shared" si="3"/>
        <v>1723.54</v>
      </c>
      <c r="K82" s="17">
        <v>1723.54</v>
      </c>
      <c r="L82" s="18">
        <v>26.86</v>
      </c>
      <c r="M82" s="19" t="s">
        <v>466</v>
      </c>
      <c r="N82" s="19" t="s">
        <v>467</v>
      </c>
      <c r="O82" s="19" t="s">
        <v>468</v>
      </c>
      <c r="P82" s="19" t="s">
        <v>469</v>
      </c>
      <c r="Q82" s="19" t="s">
        <v>465</v>
      </c>
      <c r="R82" s="19" t="s">
        <v>469</v>
      </c>
      <c r="S82" s="22">
        <v>26.86</v>
      </c>
      <c r="T82" s="23"/>
    </row>
    <row r="83" ht="17.5" customHeight="1" spans="1:20">
      <c r="A83" s="7">
        <v>13240</v>
      </c>
      <c r="B83" s="8" t="s">
        <v>470</v>
      </c>
      <c r="C83" s="8" t="s">
        <v>471</v>
      </c>
      <c r="D83" s="9">
        <f t="shared" si="2"/>
        <v>26.86</v>
      </c>
      <c r="E83" s="9"/>
      <c r="F83" s="9">
        <v>26.86</v>
      </c>
      <c r="G83" s="9"/>
      <c r="H83" s="9"/>
      <c r="I83" s="16">
        <v>64.1675</v>
      </c>
      <c r="J83" s="9">
        <f t="shared" si="3"/>
        <v>1723.54</v>
      </c>
      <c r="K83" s="17">
        <v>1723.54</v>
      </c>
      <c r="L83" s="18">
        <v>26.86</v>
      </c>
      <c r="M83" s="19" t="s">
        <v>472</v>
      </c>
      <c r="N83" s="19" t="s">
        <v>473</v>
      </c>
      <c r="O83" s="19" t="s">
        <v>474</v>
      </c>
      <c r="P83" s="19" t="s">
        <v>475</v>
      </c>
      <c r="Q83" s="19" t="s">
        <v>471</v>
      </c>
      <c r="R83" s="19" t="s">
        <v>475</v>
      </c>
      <c r="S83" s="22">
        <v>26.86</v>
      </c>
      <c r="T83" s="23"/>
    </row>
    <row r="84" ht="17.5" customHeight="1" spans="1:20">
      <c r="A84" s="7">
        <v>13241</v>
      </c>
      <c r="B84" s="8" t="s">
        <v>476</v>
      </c>
      <c r="C84" s="8" t="s">
        <v>477</v>
      </c>
      <c r="D84" s="9">
        <f t="shared" si="2"/>
        <v>13.43</v>
      </c>
      <c r="E84" s="9"/>
      <c r="F84" s="9">
        <v>13.43</v>
      </c>
      <c r="G84" s="9"/>
      <c r="H84" s="9"/>
      <c r="I84" s="16">
        <v>64.1675</v>
      </c>
      <c r="J84" s="9">
        <f t="shared" si="3"/>
        <v>861.77</v>
      </c>
      <c r="K84" s="17">
        <v>861.77</v>
      </c>
      <c r="L84" s="18">
        <v>13.43</v>
      </c>
      <c r="M84" s="19" t="s">
        <v>478</v>
      </c>
      <c r="N84" s="19" t="s">
        <v>479</v>
      </c>
      <c r="O84" s="19" t="s">
        <v>480</v>
      </c>
      <c r="P84" s="19" t="s">
        <v>481</v>
      </c>
      <c r="Q84" s="19" t="s">
        <v>482</v>
      </c>
      <c r="R84" s="19" t="s">
        <v>483</v>
      </c>
      <c r="S84" s="22">
        <v>13.43</v>
      </c>
      <c r="T84" s="23"/>
    </row>
    <row r="85" ht="17.5" customHeight="1" spans="1:20">
      <c r="A85" s="7">
        <v>13242</v>
      </c>
      <c r="B85" s="8" t="s">
        <v>484</v>
      </c>
      <c r="C85" s="8" t="s">
        <v>485</v>
      </c>
      <c r="D85" s="9">
        <f t="shared" si="2"/>
        <v>13.43</v>
      </c>
      <c r="E85" s="9"/>
      <c r="F85" s="9">
        <v>13.43</v>
      </c>
      <c r="G85" s="9"/>
      <c r="H85" s="9"/>
      <c r="I85" s="16">
        <v>64.1675</v>
      </c>
      <c r="J85" s="9">
        <f t="shared" si="3"/>
        <v>861.77</v>
      </c>
      <c r="K85" s="17">
        <v>861.77</v>
      </c>
      <c r="L85" s="18">
        <v>13.43</v>
      </c>
      <c r="M85" s="19" t="s">
        <v>486</v>
      </c>
      <c r="N85" s="19" t="s">
        <v>487</v>
      </c>
      <c r="O85" s="19" t="s">
        <v>488</v>
      </c>
      <c r="P85" s="19" t="s">
        <v>489</v>
      </c>
      <c r="Q85" s="19" t="s">
        <v>485</v>
      </c>
      <c r="R85" s="19" t="s">
        <v>489</v>
      </c>
      <c r="S85" s="22">
        <v>13.43</v>
      </c>
      <c r="T85" s="23"/>
    </row>
    <row r="86" ht="17.5" customHeight="1" spans="1:20">
      <c r="A86" s="7">
        <v>13243</v>
      </c>
      <c r="B86" s="8" t="s">
        <v>490</v>
      </c>
      <c r="C86" s="8" t="s">
        <v>491</v>
      </c>
      <c r="D86" s="9">
        <f t="shared" si="2"/>
        <v>94.01</v>
      </c>
      <c r="E86" s="9"/>
      <c r="F86" s="9">
        <v>94.01</v>
      </c>
      <c r="G86" s="9"/>
      <c r="H86" s="9"/>
      <c r="I86" s="16">
        <v>64.1675</v>
      </c>
      <c r="J86" s="9">
        <f t="shared" si="3"/>
        <v>6032.39</v>
      </c>
      <c r="K86" s="17">
        <v>6032.39</v>
      </c>
      <c r="L86" s="18">
        <v>94.01</v>
      </c>
      <c r="M86" s="19" t="s">
        <v>492</v>
      </c>
      <c r="N86" s="19" t="s">
        <v>493</v>
      </c>
      <c r="O86" s="19" t="s">
        <v>494</v>
      </c>
      <c r="P86" s="19" t="s">
        <v>495</v>
      </c>
      <c r="Q86" s="19" t="s">
        <v>491</v>
      </c>
      <c r="R86" s="19" t="s">
        <v>495</v>
      </c>
      <c r="S86" s="22">
        <v>94.01</v>
      </c>
      <c r="T86" s="23"/>
    </row>
    <row r="87" ht="17.5" customHeight="1" spans="1:20">
      <c r="A87" s="7">
        <v>13244</v>
      </c>
      <c r="B87" s="8" t="s">
        <v>496</v>
      </c>
      <c r="C87" s="8" t="s">
        <v>497</v>
      </c>
      <c r="D87" s="9">
        <f t="shared" si="2"/>
        <v>80.58</v>
      </c>
      <c r="E87" s="9"/>
      <c r="F87" s="9">
        <v>80.58</v>
      </c>
      <c r="G87" s="9"/>
      <c r="H87" s="9"/>
      <c r="I87" s="16">
        <v>64.1675</v>
      </c>
      <c r="J87" s="9">
        <f t="shared" si="3"/>
        <v>5170.62</v>
      </c>
      <c r="K87" s="17">
        <v>5170.62</v>
      </c>
      <c r="L87" s="18">
        <v>80.58</v>
      </c>
      <c r="M87" s="19" t="s">
        <v>498</v>
      </c>
      <c r="N87" s="19" t="s">
        <v>499</v>
      </c>
      <c r="O87" s="19" t="s">
        <v>500</v>
      </c>
      <c r="P87" s="19" t="s">
        <v>501</v>
      </c>
      <c r="Q87" s="19" t="s">
        <v>497</v>
      </c>
      <c r="R87" s="19" t="s">
        <v>501</v>
      </c>
      <c r="S87" s="22">
        <v>80.58</v>
      </c>
      <c r="T87" s="23"/>
    </row>
    <row r="88" ht="17.5" customHeight="1" spans="1:20">
      <c r="A88" s="7">
        <v>13245</v>
      </c>
      <c r="B88" s="8" t="s">
        <v>502</v>
      </c>
      <c r="C88" s="8" t="s">
        <v>81</v>
      </c>
      <c r="D88" s="9">
        <f t="shared" si="2"/>
        <v>14.38</v>
      </c>
      <c r="E88" s="9"/>
      <c r="F88" s="9">
        <v>14.38</v>
      </c>
      <c r="G88" s="9"/>
      <c r="H88" s="9"/>
      <c r="I88" s="16">
        <v>64.1675</v>
      </c>
      <c r="J88" s="9">
        <f t="shared" si="3"/>
        <v>922.73</v>
      </c>
      <c r="K88" s="17">
        <v>922.73</v>
      </c>
      <c r="L88" s="18">
        <v>14.38</v>
      </c>
      <c r="M88" s="19" t="s">
        <v>503</v>
      </c>
      <c r="N88" s="19" t="s">
        <v>504</v>
      </c>
      <c r="O88" s="19" t="s">
        <v>505</v>
      </c>
      <c r="P88" s="19" t="s">
        <v>506</v>
      </c>
      <c r="Q88" s="19" t="s">
        <v>507</v>
      </c>
      <c r="R88" s="19" t="s">
        <v>508</v>
      </c>
      <c r="S88" s="22">
        <v>14.38</v>
      </c>
      <c r="T88" s="23"/>
    </row>
    <row r="89" ht="17.5" customHeight="1" spans="1:20">
      <c r="A89" s="7">
        <v>13246</v>
      </c>
      <c r="B89" s="8" t="s">
        <v>509</v>
      </c>
      <c r="C89" s="8" t="s">
        <v>510</v>
      </c>
      <c r="D89" s="9">
        <f t="shared" si="2"/>
        <v>19</v>
      </c>
      <c r="E89" s="9"/>
      <c r="F89" s="9">
        <v>19</v>
      </c>
      <c r="G89" s="9"/>
      <c r="H89" s="9"/>
      <c r="I89" s="16">
        <v>64.1675</v>
      </c>
      <c r="J89" s="9">
        <f t="shared" si="3"/>
        <v>1219.18</v>
      </c>
      <c r="K89" s="17">
        <v>1219.18</v>
      </c>
      <c r="L89" s="18">
        <v>19</v>
      </c>
      <c r="M89" s="19" t="s">
        <v>511</v>
      </c>
      <c r="N89" s="19" t="s">
        <v>512</v>
      </c>
      <c r="O89" s="19" t="s">
        <v>513</v>
      </c>
      <c r="P89" s="19" t="s">
        <v>514</v>
      </c>
      <c r="Q89" s="19" t="s">
        <v>510</v>
      </c>
      <c r="R89" s="19" t="s">
        <v>514</v>
      </c>
      <c r="S89" s="22">
        <v>19</v>
      </c>
      <c r="T89" s="23"/>
    </row>
    <row r="90" ht="17.5" customHeight="1" spans="1:20">
      <c r="A90" s="7">
        <v>13247</v>
      </c>
      <c r="B90" s="8" t="s">
        <v>515</v>
      </c>
      <c r="C90" s="8" t="s">
        <v>516</v>
      </c>
      <c r="D90" s="9">
        <f t="shared" si="2"/>
        <v>13.43</v>
      </c>
      <c r="E90" s="9"/>
      <c r="F90" s="9">
        <v>13.43</v>
      </c>
      <c r="G90" s="9"/>
      <c r="H90" s="9"/>
      <c r="I90" s="16">
        <v>64.1675</v>
      </c>
      <c r="J90" s="9">
        <f t="shared" si="3"/>
        <v>861.77</v>
      </c>
      <c r="K90" s="17">
        <v>861.77</v>
      </c>
      <c r="L90" s="18">
        <v>13.43</v>
      </c>
      <c r="M90" s="19" t="s">
        <v>517</v>
      </c>
      <c r="N90" s="19" t="s">
        <v>518</v>
      </c>
      <c r="O90" s="19" t="s">
        <v>519</v>
      </c>
      <c r="P90" s="19" t="s">
        <v>520</v>
      </c>
      <c r="Q90" s="19" t="s">
        <v>516</v>
      </c>
      <c r="R90" s="19" t="s">
        <v>520</v>
      </c>
      <c r="S90" s="22">
        <v>13.43</v>
      </c>
      <c r="T90" s="23"/>
    </row>
    <row r="91" ht="17.5" customHeight="1" spans="1:20">
      <c r="A91" s="7">
        <v>13248</v>
      </c>
      <c r="B91" s="8" t="s">
        <v>521</v>
      </c>
      <c r="C91" s="8" t="s">
        <v>522</v>
      </c>
      <c r="D91" s="9">
        <f t="shared" si="2"/>
        <v>13.43</v>
      </c>
      <c r="E91" s="9"/>
      <c r="F91" s="9">
        <v>13.43</v>
      </c>
      <c r="G91" s="9"/>
      <c r="H91" s="9"/>
      <c r="I91" s="16">
        <v>64.1675</v>
      </c>
      <c r="J91" s="9">
        <f t="shared" si="3"/>
        <v>861.77</v>
      </c>
      <c r="K91" s="17">
        <v>861.77</v>
      </c>
      <c r="L91" s="18">
        <v>13.43</v>
      </c>
      <c r="M91" s="19" t="s">
        <v>523</v>
      </c>
      <c r="N91" s="19" t="s">
        <v>524</v>
      </c>
      <c r="O91" s="19" t="s">
        <v>525</v>
      </c>
      <c r="P91" s="19" t="s">
        <v>526</v>
      </c>
      <c r="Q91" s="19" t="s">
        <v>522</v>
      </c>
      <c r="R91" s="19" t="s">
        <v>526</v>
      </c>
      <c r="S91" s="22">
        <v>13.43</v>
      </c>
      <c r="T91" s="23"/>
    </row>
    <row r="92" ht="17.5" customHeight="1" spans="1:20">
      <c r="A92" s="7">
        <v>13249</v>
      </c>
      <c r="B92" s="8" t="s">
        <v>527</v>
      </c>
      <c r="C92" s="8" t="s">
        <v>528</v>
      </c>
      <c r="D92" s="9">
        <f t="shared" si="2"/>
        <v>13.43</v>
      </c>
      <c r="E92" s="9"/>
      <c r="F92" s="9">
        <v>13.43</v>
      </c>
      <c r="G92" s="9"/>
      <c r="H92" s="9"/>
      <c r="I92" s="16">
        <v>64.1675</v>
      </c>
      <c r="J92" s="9">
        <f t="shared" si="3"/>
        <v>861.77</v>
      </c>
      <c r="K92" s="17">
        <v>861.77</v>
      </c>
      <c r="L92" s="18">
        <v>13.43</v>
      </c>
      <c r="M92" s="19" t="s">
        <v>529</v>
      </c>
      <c r="N92" s="19" t="s">
        <v>530</v>
      </c>
      <c r="O92" s="19" t="s">
        <v>531</v>
      </c>
      <c r="P92" s="19" t="s">
        <v>532</v>
      </c>
      <c r="Q92" s="19" t="s">
        <v>528</v>
      </c>
      <c r="R92" s="19" t="s">
        <v>532</v>
      </c>
      <c r="S92" s="22">
        <v>13.43</v>
      </c>
      <c r="T92" s="23"/>
    </row>
    <row r="93" ht="17.5" customHeight="1" spans="1:20">
      <c r="A93" s="7">
        <v>13250</v>
      </c>
      <c r="B93" s="8" t="s">
        <v>533</v>
      </c>
      <c r="C93" s="8" t="s">
        <v>534</v>
      </c>
      <c r="D93" s="9">
        <f t="shared" si="2"/>
        <v>13.43</v>
      </c>
      <c r="E93" s="9"/>
      <c r="F93" s="9">
        <v>13.43</v>
      </c>
      <c r="G93" s="9"/>
      <c r="H93" s="9"/>
      <c r="I93" s="16">
        <v>64.1675</v>
      </c>
      <c r="J93" s="9">
        <f t="shared" si="3"/>
        <v>861.77</v>
      </c>
      <c r="K93" s="17">
        <v>861.77</v>
      </c>
      <c r="L93" s="18">
        <v>13.43</v>
      </c>
      <c r="M93" s="19" t="s">
        <v>535</v>
      </c>
      <c r="N93" s="19" t="s">
        <v>536</v>
      </c>
      <c r="O93" s="19" t="s">
        <v>537</v>
      </c>
      <c r="P93" s="19" t="s">
        <v>538</v>
      </c>
      <c r="Q93" s="19" t="s">
        <v>534</v>
      </c>
      <c r="R93" s="19" t="s">
        <v>538</v>
      </c>
      <c r="S93" s="22">
        <v>13.43</v>
      </c>
      <c r="T93" s="23"/>
    </row>
    <row r="94" ht="17.5" customHeight="1" spans="1:20">
      <c r="A94" s="7">
        <v>13251</v>
      </c>
      <c r="B94" s="8" t="s">
        <v>539</v>
      </c>
      <c r="C94" s="8" t="s">
        <v>540</v>
      </c>
      <c r="D94" s="9">
        <f t="shared" si="2"/>
        <v>26.86</v>
      </c>
      <c r="E94" s="9"/>
      <c r="F94" s="9">
        <v>26.86</v>
      </c>
      <c r="G94" s="9"/>
      <c r="H94" s="9"/>
      <c r="I94" s="16">
        <v>64.1675</v>
      </c>
      <c r="J94" s="9">
        <f t="shared" si="3"/>
        <v>1723.54</v>
      </c>
      <c r="K94" s="17">
        <v>1723.54</v>
      </c>
      <c r="L94" s="18">
        <v>26.86</v>
      </c>
      <c r="M94" s="19" t="s">
        <v>541</v>
      </c>
      <c r="N94" s="19" t="s">
        <v>542</v>
      </c>
      <c r="O94" s="19" t="s">
        <v>543</v>
      </c>
      <c r="P94" s="19" t="s">
        <v>544</v>
      </c>
      <c r="Q94" s="19" t="s">
        <v>540</v>
      </c>
      <c r="R94" s="19" t="s">
        <v>544</v>
      </c>
      <c r="S94" s="22">
        <v>26.86</v>
      </c>
      <c r="T94" s="23"/>
    </row>
    <row r="95" ht="17.5" customHeight="1" spans="1:20">
      <c r="A95" s="7">
        <v>13252</v>
      </c>
      <c r="B95" s="8" t="s">
        <v>545</v>
      </c>
      <c r="C95" s="8" t="s">
        <v>546</v>
      </c>
      <c r="D95" s="9">
        <f t="shared" si="2"/>
        <v>67.15</v>
      </c>
      <c r="E95" s="9"/>
      <c r="F95" s="9">
        <v>67.15</v>
      </c>
      <c r="G95" s="9"/>
      <c r="H95" s="9"/>
      <c r="I95" s="16">
        <v>64.1675</v>
      </c>
      <c r="J95" s="9">
        <f t="shared" si="3"/>
        <v>4308.85</v>
      </c>
      <c r="K95" s="17">
        <v>4308.85</v>
      </c>
      <c r="L95" s="18">
        <v>67.15</v>
      </c>
      <c r="M95" s="19" t="s">
        <v>547</v>
      </c>
      <c r="N95" s="19" t="s">
        <v>548</v>
      </c>
      <c r="O95" s="19" t="s">
        <v>549</v>
      </c>
      <c r="P95" s="19" t="s">
        <v>550</v>
      </c>
      <c r="Q95" s="19" t="s">
        <v>546</v>
      </c>
      <c r="R95" s="19" t="s">
        <v>550</v>
      </c>
      <c r="S95" s="22">
        <v>67.15</v>
      </c>
      <c r="T95" s="23"/>
    </row>
    <row r="96" ht="17.5" customHeight="1" spans="1:20">
      <c r="A96" s="7">
        <v>13253</v>
      </c>
      <c r="B96" s="8" t="s">
        <v>551</v>
      </c>
      <c r="C96" s="8" t="s">
        <v>552</v>
      </c>
      <c r="D96" s="9">
        <f t="shared" si="2"/>
        <v>26.86</v>
      </c>
      <c r="E96" s="9"/>
      <c r="F96" s="9">
        <v>26.86</v>
      </c>
      <c r="G96" s="9"/>
      <c r="H96" s="9"/>
      <c r="I96" s="16">
        <v>64.1675</v>
      </c>
      <c r="J96" s="9">
        <f t="shared" si="3"/>
        <v>1723.54</v>
      </c>
      <c r="K96" s="17">
        <v>1723.54</v>
      </c>
      <c r="L96" s="18">
        <v>26.86</v>
      </c>
      <c r="M96" s="19" t="s">
        <v>553</v>
      </c>
      <c r="N96" s="19" t="s">
        <v>554</v>
      </c>
      <c r="O96" s="19" t="s">
        <v>555</v>
      </c>
      <c r="P96" s="19" t="s">
        <v>556</v>
      </c>
      <c r="Q96" s="19" t="s">
        <v>552</v>
      </c>
      <c r="R96" s="19" t="s">
        <v>556</v>
      </c>
      <c r="S96" s="22">
        <v>26.86</v>
      </c>
      <c r="T96" s="23"/>
    </row>
    <row r="97" ht="17.5" customHeight="1" spans="1:20">
      <c r="A97" s="7">
        <v>13254</v>
      </c>
      <c r="B97" s="8" t="s">
        <v>557</v>
      </c>
      <c r="C97" s="8" t="s">
        <v>558</v>
      </c>
      <c r="D97" s="9">
        <f t="shared" si="2"/>
        <v>26.86</v>
      </c>
      <c r="E97" s="9"/>
      <c r="F97" s="9">
        <v>26.86</v>
      </c>
      <c r="G97" s="9"/>
      <c r="H97" s="9"/>
      <c r="I97" s="16">
        <v>64.1675</v>
      </c>
      <c r="J97" s="9">
        <f t="shared" si="3"/>
        <v>1723.54</v>
      </c>
      <c r="K97" s="17">
        <v>1723.54</v>
      </c>
      <c r="L97" s="18">
        <v>26.86</v>
      </c>
      <c r="M97" s="19" t="s">
        <v>559</v>
      </c>
      <c r="N97" s="19" t="s">
        <v>560</v>
      </c>
      <c r="O97" s="19" t="s">
        <v>561</v>
      </c>
      <c r="P97" s="19" t="s">
        <v>562</v>
      </c>
      <c r="Q97" s="19" t="s">
        <v>558</v>
      </c>
      <c r="R97" s="19" t="s">
        <v>562</v>
      </c>
      <c r="S97" s="22">
        <v>26.86</v>
      </c>
      <c r="T97" s="23"/>
    </row>
    <row r="98" ht="17.5" customHeight="1" spans="1:20">
      <c r="A98" s="7">
        <v>13255</v>
      </c>
      <c r="B98" s="8" t="s">
        <v>563</v>
      </c>
      <c r="C98" s="8" t="s">
        <v>564</v>
      </c>
      <c r="D98" s="9">
        <f t="shared" si="2"/>
        <v>26.86</v>
      </c>
      <c r="E98" s="9"/>
      <c r="F98" s="9">
        <v>26.86</v>
      </c>
      <c r="G98" s="9"/>
      <c r="H98" s="9"/>
      <c r="I98" s="16">
        <v>64.1675</v>
      </c>
      <c r="J98" s="9">
        <f t="shared" si="3"/>
        <v>1723.54</v>
      </c>
      <c r="K98" s="17">
        <v>1723.54</v>
      </c>
      <c r="L98" s="18">
        <v>26.86</v>
      </c>
      <c r="M98" s="19" t="s">
        <v>565</v>
      </c>
      <c r="N98" s="19" t="s">
        <v>566</v>
      </c>
      <c r="O98" s="19" t="s">
        <v>567</v>
      </c>
      <c r="P98" s="19" t="s">
        <v>568</v>
      </c>
      <c r="Q98" s="19" t="s">
        <v>564</v>
      </c>
      <c r="R98" s="19" t="s">
        <v>568</v>
      </c>
      <c r="S98" s="22">
        <v>26.86</v>
      </c>
      <c r="T98" s="23"/>
    </row>
    <row r="99" ht="17.5" customHeight="1" spans="1:20">
      <c r="A99" s="7">
        <v>13256</v>
      </c>
      <c r="B99" s="8" t="s">
        <v>569</v>
      </c>
      <c r="C99" s="8" t="s">
        <v>570</v>
      </c>
      <c r="D99" s="9">
        <f t="shared" si="2"/>
        <v>49.29</v>
      </c>
      <c r="E99" s="9"/>
      <c r="F99" s="9">
        <v>49.29</v>
      </c>
      <c r="G99" s="9"/>
      <c r="H99" s="9"/>
      <c r="I99" s="16">
        <v>64.1675</v>
      </c>
      <c r="J99" s="9">
        <f t="shared" si="3"/>
        <v>3162.82</v>
      </c>
      <c r="K99" s="17">
        <v>3162.82</v>
      </c>
      <c r="L99" s="18">
        <v>49.29</v>
      </c>
      <c r="M99" s="19" t="s">
        <v>571</v>
      </c>
      <c r="N99" s="19" t="s">
        <v>572</v>
      </c>
      <c r="O99" s="19" t="s">
        <v>573</v>
      </c>
      <c r="P99" s="19" t="s">
        <v>574</v>
      </c>
      <c r="Q99" s="19" t="s">
        <v>570</v>
      </c>
      <c r="R99" s="19" t="s">
        <v>574</v>
      </c>
      <c r="S99" s="22">
        <v>49.29</v>
      </c>
      <c r="T99" s="23"/>
    </row>
    <row r="100" ht="17.5" customHeight="1" spans="1:20">
      <c r="A100" s="7">
        <v>13257</v>
      </c>
      <c r="B100" s="8" t="s">
        <v>575</v>
      </c>
      <c r="C100" s="8" t="s">
        <v>576</v>
      </c>
      <c r="D100" s="9">
        <f t="shared" si="2"/>
        <v>53.72</v>
      </c>
      <c r="E100" s="9"/>
      <c r="F100" s="9">
        <v>53.72</v>
      </c>
      <c r="G100" s="9"/>
      <c r="H100" s="9"/>
      <c r="I100" s="16">
        <v>64.1675</v>
      </c>
      <c r="J100" s="9">
        <f t="shared" si="3"/>
        <v>3447.08</v>
      </c>
      <c r="K100" s="17">
        <v>3447.08</v>
      </c>
      <c r="L100" s="18">
        <v>53.72</v>
      </c>
      <c r="M100" s="19" t="s">
        <v>577</v>
      </c>
      <c r="N100" s="19" t="s">
        <v>578</v>
      </c>
      <c r="O100" s="19" t="s">
        <v>579</v>
      </c>
      <c r="P100" s="19" t="s">
        <v>580</v>
      </c>
      <c r="Q100" s="19" t="s">
        <v>576</v>
      </c>
      <c r="R100" s="19" t="s">
        <v>580</v>
      </c>
      <c r="S100" s="22">
        <v>53.72</v>
      </c>
      <c r="T100" s="23"/>
    </row>
    <row r="101" ht="17.5" customHeight="1" spans="1:20">
      <c r="A101" s="7">
        <v>13258</v>
      </c>
      <c r="B101" s="8" t="s">
        <v>581</v>
      </c>
      <c r="C101" s="8" t="s">
        <v>582</v>
      </c>
      <c r="D101" s="9">
        <f t="shared" si="2"/>
        <v>40.29</v>
      </c>
      <c r="E101" s="9"/>
      <c r="F101" s="9">
        <v>40.29</v>
      </c>
      <c r="G101" s="9"/>
      <c r="H101" s="9"/>
      <c r="I101" s="16">
        <v>64.1675</v>
      </c>
      <c r="J101" s="9">
        <f t="shared" si="3"/>
        <v>2585.31</v>
      </c>
      <c r="K101" s="17">
        <v>2585.31</v>
      </c>
      <c r="L101" s="18">
        <v>40.29</v>
      </c>
      <c r="M101" s="19" t="s">
        <v>583</v>
      </c>
      <c r="N101" s="19" t="s">
        <v>584</v>
      </c>
      <c r="O101" s="19" t="s">
        <v>585</v>
      </c>
      <c r="P101" s="19" t="s">
        <v>586</v>
      </c>
      <c r="Q101" s="19" t="s">
        <v>582</v>
      </c>
      <c r="R101" s="19" t="s">
        <v>586</v>
      </c>
      <c r="S101" s="22">
        <v>40.29</v>
      </c>
      <c r="T101" s="23"/>
    </row>
    <row r="102" ht="17.5" customHeight="1" spans="1:20">
      <c r="A102" s="7">
        <v>13259</v>
      </c>
      <c r="B102" s="8" t="s">
        <v>587</v>
      </c>
      <c r="C102" s="8" t="s">
        <v>588</v>
      </c>
      <c r="D102" s="9">
        <f t="shared" si="2"/>
        <v>53.72</v>
      </c>
      <c r="E102" s="9"/>
      <c r="F102" s="9">
        <v>53.72</v>
      </c>
      <c r="G102" s="9"/>
      <c r="H102" s="9"/>
      <c r="I102" s="16">
        <v>64.1675</v>
      </c>
      <c r="J102" s="9">
        <f t="shared" si="3"/>
        <v>3447.08</v>
      </c>
      <c r="K102" s="17">
        <v>3447.08</v>
      </c>
      <c r="L102" s="18">
        <v>53.72</v>
      </c>
      <c r="M102" s="19" t="s">
        <v>589</v>
      </c>
      <c r="N102" s="19" t="s">
        <v>590</v>
      </c>
      <c r="O102" s="19" t="s">
        <v>591</v>
      </c>
      <c r="P102" s="19" t="s">
        <v>592</v>
      </c>
      <c r="Q102" s="19" t="s">
        <v>588</v>
      </c>
      <c r="R102" s="19" t="s">
        <v>592</v>
      </c>
      <c r="S102" s="22">
        <v>53.72</v>
      </c>
      <c r="T102" s="23"/>
    </row>
    <row r="103" ht="17.5" customHeight="1" spans="1:20">
      <c r="A103" s="7">
        <v>13260</v>
      </c>
      <c r="B103" s="8" t="s">
        <v>593</v>
      </c>
      <c r="C103" s="8" t="s">
        <v>594</v>
      </c>
      <c r="D103" s="9">
        <f t="shared" si="2"/>
        <v>72.48</v>
      </c>
      <c r="E103" s="9"/>
      <c r="F103" s="9">
        <v>72.48</v>
      </c>
      <c r="G103" s="9"/>
      <c r="H103" s="9"/>
      <c r="I103" s="16">
        <v>64.1675</v>
      </c>
      <c r="J103" s="9">
        <f t="shared" si="3"/>
        <v>4650.86</v>
      </c>
      <c r="K103" s="17">
        <v>4650.86</v>
      </c>
      <c r="L103" s="18">
        <v>72.48</v>
      </c>
      <c r="M103" s="19" t="s">
        <v>595</v>
      </c>
      <c r="N103" s="19" t="s">
        <v>596</v>
      </c>
      <c r="O103" s="19" t="s">
        <v>597</v>
      </c>
      <c r="P103" s="19" t="s">
        <v>598</v>
      </c>
      <c r="Q103" s="19" t="s">
        <v>594</v>
      </c>
      <c r="R103" s="19" t="s">
        <v>598</v>
      </c>
      <c r="S103" s="22">
        <v>72.48</v>
      </c>
      <c r="T103" s="23"/>
    </row>
    <row r="104" ht="17.5" customHeight="1" spans="1:20">
      <c r="A104" s="7">
        <v>13261</v>
      </c>
      <c r="B104" s="8" t="s">
        <v>599</v>
      </c>
      <c r="C104" s="8" t="s">
        <v>600</v>
      </c>
      <c r="D104" s="9">
        <f t="shared" si="2"/>
        <v>40.29</v>
      </c>
      <c r="E104" s="9"/>
      <c r="F104" s="9">
        <v>40.29</v>
      </c>
      <c r="G104" s="9"/>
      <c r="H104" s="9"/>
      <c r="I104" s="16">
        <v>64.1675</v>
      </c>
      <c r="J104" s="9">
        <f t="shared" si="3"/>
        <v>2585.31</v>
      </c>
      <c r="K104" s="17">
        <v>2585.31</v>
      </c>
      <c r="L104" s="18">
        <v>40.29</v>
      </c>
      <c r="M104" s="19" t="s">
        <v>601</v>
      </c>
      <c r="N104" s="19" t="s">
        <v>602</v>
      </c>
      <c r="O104" s="19" t="s">
        <v>603</v>
      </c>
      <c r="P104" s="19" t="s">
        <v>604</v>
      </c>
      <c r="Q104" s="19" t="s">
        <v>600</v>
      </c>
      <c r="R104" s="19" t="s">
        <v>604</v>
      </c>
      <c r="S104" s="22">
        <v>40.29</v>
      </c>
      <c r="T104" s="23"/>
    </row>
    <row r="105" ht="17.5" customHeight="1" spans="1:20">
      <c r="A105" s="7">
        <v>13262</v>
      </c>
      <c r="B105" s="8" t="s">
        <v>605</v>
      </c>
      <c r="C105" s="8" t="s">
        <v>606</v>
      </c>
      <c r="D105" s="9">
        <f t="shared" si="2"/>
        <v>40.29</v>
      </c>
      <c r="E105" s="9"/>
      <c r="F105" s="9">
        <v>40.29</v>
      </c>
      <c r="G105" s="9"/>
      <c r="H105" s="9"/>
      <c r="I105" s="16">
        <v>64.1675</v>
      </c>
      <c r="J105" s="9">
        <f t="shared" si="3"/>
        <v>2585.31</v>
      </c>
      <c r="K105" s="17">
        <v>2585.31</v>
      </c>
      <c r="L105" s="18">
        <v>40.29</v>
      </c>
      <c r="M105" s="19" t="s">
        <v>607</v>
      </c>
      <c r="N105" s="19" t="s">
        <v>608</v>
      </c>
      <c r="O105" s="19" t="s">
        <v>609</v>
      </c>
      <c r="P105" s="19" t="s">
        <v>610</v>
      </c>
      <c r="Q105" s="19" t="s">
        <v>606</v>
      </c>
      <c r="R105" s="19" t="s">
        <v>610</v>
      </c>
      <c r="S105" s="22">
        <v>40.29</v>
      </c>
      <c r="T105" s="23"/>
    </row>
    <row r="106" ht="17.5" customHeight="1" spans="1:20">
      <c r="A106" s="7">
        <v>13263</v>
      </c>
      <c r="B106" s="8" t="s">
        <v>611</v>
      </c>
      <c r="C106" s="8" t="s">
        <v>612</v>
      </c>
      <c r="D106" s="9">
        <f t="shared" si="2"/>
        <v>40.29</v>
      </c>
      <c r="E106" s="9"/>
      <c r="F106" s="9">
        <v>40.29</v>
      </c>
      <c r="G106" s="9"/>
      <c r="H106" s="9"/>
      <c r="I106" s="16">
        <v>64.1675</v>
      </c>
      <c r="J106" s="9">
        <f t="shared" si="3"/>
        <v>2585.31</v>
      </c>
      <c r="K106" s="17">
        <v>2585.31</v>
      </c>
      <c r="L106" s="18">
        <v>40.29</v>
      </c>
      <c r="M106" s="19" t="s">
        <v>613</v>
      </c>
      <c r="N106" s="19" t="s">
        <v>614</v>
      </c>
      <c r="O106" s="19" t="s">
        <v>615</v>
      </c>
      <c r="P106" s="19" t="s">
        <v>616</v>
      </c>
      <c r="Q106" s="19" t="s">
        <v>612</v>
      </c>
      <c r="R106" s="19" t="s">
        <v>616</v>
      </c>
      <c r="S106" s="22">
        <v>40.29</v>
      </c>
      <c r="T106" s="23"/>
    </row>
    <row r="107" ht="17.5" customHeight="1" spans="1:20">
      <c r="A107" s="7">
        <v>13264</v>
      </c>
      <c r="B107" s="8" t="s">
        <v>617</v>
      </c>
      <c r="C107" s="8" t="s">
        <v>618</v>
      </c>
      <c r="D107" s="9">
        <f t="shared" si="2"/>
        <v>33.58</v>
      </c>
      <c r="E107" s="9"/>
      <c r="F107" s="9">
        <v>33.58</v>
      </c>
      <c r="G107" s="9"/>
      <c r="H107" s="9"/>
      <c r="I107" s="16">
        <v>64.1675</v>
      </c>
      <c r="J107" s="9">
        <f t="shared" si="3"/>
        <v>2154.74</v>
      </c>
      <c r="K107" s="17">
        <v>2154.74</v>
      </c>
      <c r="L107" s="18">
        <v>33.58</v>
      </c>
      <c r="M107" s="19" t="s">
        <v>619</v>
      </c>
      <c r="N107" s="19" t="s">
        <v>620</v>
      </c>
      <c r="O107" s="19" t="s">
        <v>621</v>
      </c>
      <c r="P107" s="19" t="s">
        <v>622</v>
      </c>
      <c r="Q107" s="19" t="s">
        <v>618</v>
      </c>
      <c r="R107" s="19" t="s">
        <v>622</v>
      </c>
      <c r="S107" s="22">
        <v>33.58</v>
      </c>
      <c r="T107" s="23"/>
    </row>
    <row r="108" ht="17.5" customHeight="1" spans="1:20">
      <c r="A108" s="7">
        <v>13265</v>
      </c>
      <c r="B108" s="8" t="s">
        <v>623</v>
      </c>
      <c r="C108" s="8" t="s">
        <v>624</v>
      </c>
      <c r="D108" s="9">
        <f t="shared" si="2"/>
        <v>26.86</v>
      </c>
      <c r="E108" s="9"/>
      <c r="F108" s="9">
        <v>26.86</v>
      </c>
      <c r="G108" s="9"/>
      <c r="H108" s="9"/>
      <c r="I108" s="16">
        <v>64.1675</v>
      </c>
      <c r="J108" s="9">
        <f t="shared" si="3"/>
        <v>1723.54</v>
      </c>
      <c r="K108" s="17">
        <v>1723.54</v>
      </c>
      <c r="L108" s="18">
        <v>26.86</v>
      </c>
      <c r="M108" s="19" t="s">
        <v>625</v>
      </c>
      <c r="N108" s="19" t="s">
        <v>626</v>
      </c>
      <c r="O108" s="19" t="s">
        <v>627</v>
      </c>
      <c r="P108" s="19" t="s">
        <v>628</v>
      </c>
      <c r="Q108" s="19" t="s">
        <v>624</v>
      </c>
      <c r="R108" s="19" t="s">
        <v>628</v>
      </c>
      <c r="S108" s="22">
        <v>26.86</v>
      </c>
      <c r="T108" s="23"/>
    </row>
    <row r="109" ht="17.5" customHeight="1" spans="1:20">
      <c r="A109" s="7">
        <v>13266</v>
      </c>
      <c r="B109" s="8" t="s">
        <v>629</v>
      </c>
      <c r="C109" s="8" t="s">
        <v>630</v>
      </c>
      <c r="D109" s="9">
        <f t="shared" si="2"/>
        <v>40.29</v>
      </c>
      <c r="E109" s="9"/>
      <c r="F109" s="9">
        <v>40.29</v>
      </c>
      <c r="G109" s="9"/>
      <c r="H109" s="9"/>
      <c r="I109" s="16">
        <v>64.1675</v>
      </c>
      <c r="J109" s="9">
        <f t="shared" si="3"/>
        <v>2585.31</v>
      </c>
      <c r="K109" s="17">
        <v>2585.31</v>
      </c>
      <c r="L109" s="18">
        <v>40.29</v>
      </c>
      <c r="M109" s="19" t="s">
        <v>631</v>
      </c>
      <c r="N109" s="19" t="s">
        <v>632</v>
      </c>
      <c r="O109" s="19" t="s">
        <v>633</v>
      </c>
      <c r="P109" s="19" t="s">
        <v>634</v>
      </c>
      <c r="Q109" s="19" t="s">
        <v>630</v>
      </c>
      <c r="R109" s="19" t="s">
        <v>634</v>
      </c>
      <c r="S109" s="22">
        <v>40.29</v>
      </c>
      <c r="T109" s="23"/>
    </row>
    <row r="110" ht="17.5" customHeight="1" spans="1:20">
      <c r="A110" s="7">
        <v>13267</v>
      </c>
      <c r="B110" s="8" t="s">
        <v>635</v>
      </c>
      <c r="C110" s="8" t="s">
        <v>636</v>
      </c>
      <c r="D110" s="9">
        <f t="shared" si="2"/>
        <v>40.29</v>
      </c>
      <c r="E110" s="9"/>
      <c r="F110" s="9">
        <v>40.29</v>
      </c>
      <c r="G110" s="9"/>
      <c r="H110" s="9"/>
      <c r="I110" s="16">
        <v>64.1675</v>
      </c>
      <c r="J110" s="9">
        <f t="shared" si="3"/>
        <v>2585.31</v>
      </c>
      <c r="K110" s="17">
        <v>2585.31</v>
      </c>
      <c r="L110" s="18">
        <v>40.29</v>
      </c>
      <c r="M110" s="19" t="s">
        <v>637</v>
      </c>
      <c r="N110" s="19" t="s">
        <v>638</v>
      </c>
      <c r="O110" s="19" t="s">
        <v>639</v>
      </c>
      <c r="P110" s="19" t="s">
        <v>640</v>
      </c>
      <c r="Q110" s="19" t="s">
        <v>636</v>
      </c>
      <c r="R110" s="19" t="s">
        <v>640</v>
      </c>
      <c r="S110" s="22">
        <v>40.29</v>
      </c>
      <c r="T110" s="23"/>
    </row>
    <row r="111" ht="17.5" customHeight="1" spans="1:20">
      <c r="A111" s="7">
        <v>13268</v>
      </c>
      <c r="B111" s="8" t="s">
        <v>641</v>
      </c>
      <c r="C111" s="8" t="s">
        <v>642</v>
      </c>
      <c r="D111" s="9">
        <f t="shared" si="2"/>
        <v>26.86</v>
      </c>
      <c r="E111" s="9"/>
      <c r="F111" s="9">
        <v>26.86</v>
      </c>
      <c r="G111" s="9"/>
      <c r="H111" s="9"/>
      <c r="I111" s="16">
        <v>64.1675</v>
      </c>
      <c r="J111" s="9">
        <f t="shared" si="3"/>
        <v>1723.54</v>
      </c>
      <c r="K111" s="17">
        <v>1723.54</v>
      </c>
      <c r="L111" s="18">
        <v>26.86</v>
      </c>
      <c r="M111" s="19" t="s">
        <v>643</v>
      </c>
      <c r="N111" s="19" t="s">
        <v>644</v>
      </c>
      <c r="O111" s="19" t="s">
        <v>645</v>
      </c>
      <c r="P111" s="19" t="s">
        <v>646</v>
      </c>
      <c r="Q111" s="19" t="s">
        <v>642</v>
      </c>
      <c r="R111" s="19" t="s">
        <v>646</v>
      </c>
      <c r="S111" s="22">
        <v>26.86</v>
      </c>
      <c r="T111" s="23"/>
    </row>
    <row r="112" ht="17.5" customHeight="1" spans="1:20">
      <c r="A112" s="7">
        <v>13269</v>
      </c>
      <c r="B112" s="8" t="s">
        <v>647</v>
      </c>
      <c r="C112" s="8" t="s">
        <v>648</v>
      </c>
      <c r="D112" s="9">
        <f t="shared" si="2"/>
        <v>40.29</v>
      </c>
      <c r="E112" s="9"/>
      <c r="F112" s="9">
        <v>40.29</v>
      </c>
      <c r="G112" s="9"/>
      <c r="H112" s="9"/>
      <c r="I112" s="16">
        <v>64.1675</v>
      </c>
      <c r="J112" s="9">
        <f t="shared" si="3"/>
        <v>2585.31</v>
      </c>
      <c r="K112" s="17">
        <v>2585.31</v>
      </c>
      <c r="L112" s="18">
        <v>40.29</v>
      </c>
      <c r="M112" s="19" t="s">
        <v>649</v>
      </c>
      <c r="N112" s="19" t="s">
        <v>650</v>
      </c>
      <c r="O112" s="19" t="s">
        <v>651</v>
      </c>
      <c r="P112" s="19" t="s">
        <v>652</v>
      </c>
      <c r="Q112" s="19" t="s">
        <v>648</v>
      </c>
      <c r="R112" s="19" t="s">
        <v>652</v>
      </c>
      <c r="S112" s="22">
        <v>40.29</v>
      </c>
      <c r="T112" s="23"/>
    </row>
    <row r="113" ht="17.5" customHeight="1" spans="1:20">
      <c r="A113" s="7">
        <v>13270</v>
      </c>
      <c r="B113" s="8" t="s">
        <v>653</v>
      </c>
      <c r="C113" s="8" t="s">
        <v>654</v>
      </c>
      <c r="D113" s="9">
        <f t="shared" si="2"/>
        <v>40.29</v>
      </c>
      <c r="E113" s="9"/>
      <c r="F113" s="9">
        <v>40.29</v>
      </c>
      <c r="G113" s="9"/>
      <c r="H113" s="9"/>
      <c r="I113" s="16">
        <v>64.1675</v>
      </c>
      <c r="J113" s="9">
        <f t="shared" si="3"/>
        <v>2585.31</v>
      </c>
      <c r="K113" s="17">
        <v>2585.31</v>
      </c>
      <c r="L113" s="18">
        <v>40.29</v>
      </c>
      <c r="M113" s="19" t="s">
        <v>655</v>
      </c>
      <c r="N113" s="19" t="s">
        <v>656</v>
      </c>
      <c r="O113" s="19" t="s">
        <v>657</v>
      </c>
      <c r="P113" s="19" t="s">
        <v>658</v>
      </c>
      <c r="Q113" s="19" t="s">
        <v>654</v>
      </c>
      <c r="R113" s="19" t="s">
        <v>658</v>
      </c>
      <c r="S113" s="22">
        <v>40.29</v>
      </c>
      <c r="T113" s="23"/>
    </row>
    <row r="114" ht="17.5" customHeight="1" spans="1:20">
      <c r="A114" s="7">
        <v>13271</v>
      </c>
      <c r="B114" s="8" t="s">
        <v>659</v>
      </c>
      <c r="C114" s="8" t="s">
        <v>660</v>
      </c>
      <c r="D114" s="9">
        <f t="shared" si="2"/>
        <v>40.29</v>
      </c>
      <c r="E114" s="9"/>
      <c r="F114" s="9">
        <v>40.29</v>
      </c>
      <c r="G114" s="9"/>
      <c r="H114" s="9"/>
      <c r="I114" s="16">
        <v>64.1675</v>
      </c>
      <c r="J114" s="9">
        <f t="shared" si="3"/>
        <v>2585.31</v>
      </c>
      <c r="K114" s="17">
        <v>2585.31</v>
      </c>
      <c r="L114" s="18">
        <v>40.29</v>
      </c>
      <c r="M114" s="19" t="s">
        <v>661</v>
      </c>
      <c r="N114" s="19" t="s">
        <v>662</v>
      </c>
      <c r="O114" s="19" t="s">
        <v>663</v>
      </c>
      <c r="P114" s="19" t="s">
        <v>664</v>
      </c>
      <c r="Q114" s="19" t="s">
        <v>660</v>
      </c>
      <c r="R114" s="19" t="s">
        <v>664</v>
      </c>
      <c r="S114" s="22">
        <v>40.29</v>
      </c>
      <c r="T114" s="23"/>
    </row>
    <row r="115" ht="17.5" customHeight="1" spans="1:20">
      <c r="A115" s="7">
        <v>13272</v>
      </c>
      <c r="B115" s="8" t="s">
        <v>665</v>
      </c>
      <c r="C115" s="8" t="s">
        <v>666</v>
      </c>
      <c r="D115" s="9">
        <f t="shared" si="2"/>
        <v>40.29</v>
      </c>
      <c r="E115" s="9"/>
      <c r="F115" s="9">
        <v>40.29</v>
      </c>
      <c r="G115" s="9"/>
      <c r="H115" s="9"/>
      <c r="I115" s="16">
        <v>64.1675</v>
      </c>
      <c r="J115" s="9">
        <f t="shared" si="3"/>
        <v>2585.31</v>
      </c>
      <c r="K115" s="17">
        <v>2585.31</v>
      </c>
      <c r="L115" s="18">
        <v>40.29</v>
      </c>
      <c r="M115" s="19" t="s">
        <v>667</v>
      </c>
      <c r="N115" s="19" t="s">
        <v>668</v>
      </c>
      <c r="O115" s="19" t="s">
        <v>669</v>
      </c>
      <c r="P115" s="19" t="s">
        <v>670</v>
      </c>
      <c r="Q115" s="19" t="s">
        <v>666</v>
      </c>
      <c r="R115" s="19" t="s">
        <v>670</v>
      </c>
      <c r="S115" s="22">
        <v>40.29</v>
      </c>
      <c r="T115" s="23"/>
    </row>
    <row r="116" ht="17.5" customHeight="1" spans="1:20">
      <c r="A116" s="7">
        <v>13273</v>
      </c>
      <c r="B116" s="8" t="s">
        <v>671</v>
      </c>
      <c r="C116" s="8" t="s">
        <v>672</v>
      </c>
      <c r="D116" s="9">
        <f t="shared" si="2"/>
        <v>80.58</v>
      </c>
      <c r="E116" s="9"/>
      <c r="F116" s="9">
        <v>80.58</v>
      </c>
      <c r="G116" s="9"/>
      <c r="H116" s="9"/>
      <c r="I116" s="16">
        <v>64.1675</v>
      </c>
      <c r="J116" s="9">
        <f t="shared" si="3"/>
        <v>5170.62</v>
      </c>
      <c r="K116" s="17">
        <v>5170.62</v>
      </c>
      <c r="L116" s="18">
        <v>80.58</v>
      </c>
      <c r="M116" s="19" t="s">
        <v>673</v>
      </c>
      <c r="N116" s="19" t="s">
        <v>674</v>
      </c>
      <c r="O116" s="19" t="s">
        <v>675</v>
      </c>
      <c r="P116" s="19" t="s">
        <v>676</v>
      </c>
      <c r="Q116" s="19" t="s">
        <v>672</v>
      </c>
      <c r="R116" s="19" t="s">
        <v>676</v>
      </c>
      <c r="S116" s="22">
        <v>80.58</v>
      </c>
      <c r="T116" s="23"/>
    </row>
    <row r="117" ht="17.5" customHeight="1" spans="1:20">
      <c r="A117" s="7">
        <v>13274</v>
      </c>
      <c r="B117" s="8" t="s">
        <v>677</v>
      </c>
      <c r="C117" s="8" t="s">
        <v>678</v>
      </c>
      <c r="D117" s="9">
        <f t="shared" si="2"/>
        <v>40.29</v>
      </c>
      <c r="E117" s="9"/>
      <c r="F117" s="9">
        <v>40.29</v>
      </c>
      <c r="G117" s="9"/>
      <c r="H117" s="9"/>
      <c r="I117" s="16">
        <v>64.1675</v>
      </c>
      <c r="J117" s="9">
        <f t="shared" si="3"/>
        <v>2585.31</v>
      </c>
      <c r="K117" s="17">
        <v>2585.31</v>
      </c>
      <c r="L117" s="18">
        <v>40.29</v>
      </c>
      <c r="M117" s="19" t="s">
        <v>679</v>
      </c>
      <c r="N117" s="19" t="s">
        <v>680</v>
      </c>
      <c r="O117" s="19" t="s">
        <v>681</v>
      </c>
      <c r="P117" s="19" t="s">
        <v>682</v>
      </c>
      <c r="Q117" s="19" t="s">
        <v>678</v>
      </c>
      <c r="R117" s="19" t="s">
        <v>682</v>
      </c>
      <c r="S117" s="22">
        <v>40.29</v>
      </c>
      <c r="T117" s="23"/>
    </row>
    <row r="118" ht="17.5" customHeight="1" spans="1:20">
      <c r="A118" s="7">
        <v>13275</v>
      </c>
      <c r="B118" s="8" t="s">
        <v>683</v>
      </c>
      <c r="C118" s="8" t="s">
        <v>684</v>
      </c>
      <c r="D118" s="9">
        <f t="shared" si="2"/>
        <v>26.86</v>
      </c>
      <c r="E118" s="9"/>
      <c r="F118" s="9">
        <v>26.86</v>
      </c>
      <c r="G118" s="9"/>
      <c r="H118" s="9"/>
      <c r="I118" s="16">
        <v>64.1675</v>
      </c>
      <c r="J118" s="9">
        <f t="shared" si="3"/>
        <v>1723.54</v>
      </c>
      <c r="K118" s="17">
        <v>1723.54</v>
      </c>
      <c r="L118" s="18">
        <v>26.86</v>
      </c>
      <c r="M118" s="19" t="s">
        <v>685</v>
      </c>
      <c r="N118" s="19" t="s">
        <v>686</v>
      </c>
      <c r="O118" s="19" t="s">
        <v>687</v>
      </c>
      <c r="P118" s="19" t="s">
        <v>688</v>
      </c>
      <c r="Q118" s="19" t="s">
        <v>684</v>
      </c>
      <c r="R118" s="19" t="s">
        <v>688</v>
      </c>
      <c r="S118" s="22">
        <v>26.86</v>
      </c>
      <c r="T118" s="23"/>
    </row>
    <row r="119" ht="17.5" customHeight="1" spans="1:20">
      <c r="A119" s="7">
        <v>13276</v>
      </c>
      <c r="B119" s="8" t="s">
        <v>689</v>
      </c>
      <c r="C119" s="8" t="s">
        <v>690</v>
      </c>
      <c r="D119" s="9">
        <f t="shared" si="2"/>
        <v>40.29</v>
      </c>
      <c r="E119" s="9"/>
      <c r="F119" s="9">
        <v>40.29</v>
      </c>
      <c r="G119" s="9"/>
      <c r="H119" s="9"/>
      <c r="I119" s="16">
        <v>64.1675</v>
      </c>
      <c r="J119" s="9">
        <f t="shared" si="3"/>
        <v>2585.31</v>
      </c>
      <c r="K119" s="17">
        <v>2585.31</v>
      </c>
      <c r="L119" s="18">
        <v>40.29</v>
      </c>
      <c r="M119" s="19" t="s">
        <v>691</v>
      </c>
      <c r="N119" s="19" t="s">
        <v>692</v>
      </c>
      <c r="O119" s="19" t="s">
        <v>693</v>
      </c>
      <c r="P119" s="19" t="s">
        <v>694</v>
      </c>
      <c r="Q119" s="19" t="s">
        <v>690</v>
      </c>
      <c r="R119" s="19" t="s">
        <v>694</v>
      </c>
      <c r="S119" s="22">
        <v>40.29</v>
      </c>
      <c r="T119" s="23"/>
    </row>
    <row r="120" ht="17.5" customHeight="1" spans="1:20">
      <c r="A120" s="7">
        <v>13277</v>
      </c>
      <c r="B120" s="8" t="s">
        <v>695</v>
      </c>
      <c r="C120" s="8" t="s">
        <v>696</v>
      </c>
      <c r="D120" s="9">
        <f t="shared" si="2"/>
        <v>40.29</v>
      </c>
      <c r="E120" s="9"/>
      <c r="F120" s="9">
        <v>40.29</v>
      </c>
      <c r="G120" s="9"/>
      <c r="H120" s="9"/>
      <c r="I120" s="16">
        <v>64.1675</v>
      </c>
      <c r="J120" s="9">
        <f t="shared" si="3"/>
        <v>2585.31</v>
      </c>
      <c r="K120" s="17">
        <v>2585.31</v>
      </c>
      <c r="L120" s="18">
        <v>40.29</v>
      </c>
      <c r="M120" s="19" t="s">
        <v>697</v>
      </c>
      <c r="N120" s="19" t="s">
        <v>698</v>
      </c>
      <c r="O120" s="19" t="s">
        <v>699</v>
      </c>
      <c r="P120" s="19" t="s">
        <v>700</v>
      </c>
      <c r="Q120" s="19" t="s">
        <v>696</v>
      </c>
      <c r="R120" s="19" t="s">
        <v>700</v>
      </c>
      <c r="S120" s="22">
        <v>40.29</v>
      </c>
      <c r="T120" s="23"/>
    </row>
    <row r="121" ht="17.5" customHeight="1" spans="1:20">
      <c r="A121" s="7">
        <v>13278</v>
      </c>
      <c r="B121" s="8" t="s">
        <v>701</v>
      </c>
      <c r="C121" s="8" t="s">
        <v>702</v>
      </c>
      <c r="D121" s="9">
        <f t="shared" si="2"/>
        <v>67.15</v>
      </c>
      <c r="E121" s="9"/>
      <c r="F121" s="9">
        <v>67.15</v>
      </c>
      <c r="G121" s="9"/>
      <c r="H121" s="9"/>
      <c r="I121" s="16">
        <v>64.1675</v>
      </c>
      <c r="J121" s="9">
        <f t="shared" si="3"/>
        <v>4308.85</v>
      </c>
      <c r="K121" s="17">
        <v>4308.85</v>
      </c>
      <c r="L121" s="18">
        <v>67.15</v>
      </c>
      <c r="M121" s="19" t="s">
        <v>703</v>
      </c>
      <c r="N121" s="19" t="s">
        <v>704</v>
      </c>
      <c r="O121" s="19" t="s">
        <v>705</v>
      </c>
      <c r="P121" s="19" t="s">
        <v>706</v>
      </c>
      <c r="Q121" s="19" t="s">
        <v>702</v>
      </c>
      <c r="R121" s="19" t="s">
        <v>706</v>
      </c>
      <c r="S121" s="22">
        <v>67.15</v>
      </c>
      <c r="T121" s="23"/>
    </row>
    <row r="122" ht="17.5" customHeight="1" spans="1:20">
      <c r="A122" s="7">
        <v>13279</v>
      </c>
      <c r="B122" s="8" t="s">
        <v>707</v>
      </c>
      <c r="C122" s="8" t="s">
        <v>708</v>
      </c>
      <c r="D122" s="9">
        <f t="shared" si="2"/>
        <v>40.29</v>
      </c>
      <c r="E122" s="9"/>
      <c r="F122" s="9">
        <v>40.29</v>
      </c>
      <c r="G122" s="9"/>
      <c r="H122" s="9"/>
      <c r="I122" s="16">
        <v>64.1675</v>
      </c>
      <c r="J122" s="9">
        <f t="shared" si="3"/>
        <v>2585.31</v>
      </c>
      <c r="K122" s="17">
        <v>2585.31</v>
      </c>
      <c r="L122" s="18">
        <v>40.29</v>
      </c>
      <c r="M122" s="19" t="s">
        <v>709</v>
      </c>
      <c r="N122" s="19" t="s">
        <v>710</v>
      </c>
      <c r="O122" s="19" t="s">
        <v>711</v>
      </c>
      <c r="P122" s="19" t="s">
        <v>712</v>
      </c>
      <c r="Q122" s="19" t="s">
        <v>708</v>
      </c>
      <c r="R122" s="19" t="s">
        <v>712</v>
      </c>
      <c r="S122" s="22">
        <v>40.29</v>
      </c>
      <c r="T122" s="23"/>
    </row>
    <row r="123" ht="17.5" customHeight="1" spans="1:20">
      <c r="A123" s="7">
        <v>13280</v>
      </c>
      <c r="B123" s="8" t="s">
        <v>713</v>
      </c>
      <c r="C123" s="8" t="s">
        <v>714</v>
      </c>
      <c r="D123" s="9">
        <f t="shared" si="2"/>
        <v>40.29</v>
      </c>
      <c r="E123" s="9"/>
      <c r="F123" s="9">
        <v>40.29</v>
      </c>
      <c r="G123" s="9"/>
      <c r="H123" s="9"/>
      <c r="I123" s="16">
        <v>64.1675</v>
      </c>
      <c r="J123" s="9">
        <f t="shared" si="3"/>
        <v>2585.31</v>
      </c>
      <c r="K123" s="17">
        <v>2585.31</v>
      </c>
      <c r="L123" s="18">
        <v>40.29</v>
      </c>
      <c r="M123" s="19" t="s">
        <v>715</v>
      </c>
      <c r="N123" s="19" t="s">
        <v>716</v>
      </c>
      <c r="O123" s="19" t="s">
        <v>717</v>
      </c>
      <c r="P123" s="19" t="s">
        <v>718</v>
      </c>
      <c r="Q123" s="19" t="s">
        <v>714</v>
      </c>
      <c r="R123" s="19" t="s">
        <v>718</v>
      </c>
      <c r="S123" s="22">
        <v>40.29</v>
      </c>
      <c r="T123" s="23"/>
    </row>
    <row r="124" ht="17.5" customHeight="1" spans="1:20">
      <c r="A124" s="7">
        <v>13281</v>
      </c>
      <c r="B124" s="8" t="s">
        <v>719</v>
      </c>
      <c r="C124" s="8" t="s">
        <v>720</v>
      </c>
      <c r="D124" s="9">
        <f t="shared" si="2"/>
        <v>40.29</v>
      </c>
      <c r="E124" s="9"/>
      <c r="F124" s="9">
        <v>40.29</v>
      </c>
      <c r="G124" s="9"/>
      <c r="H124" s="9"/>
      <c r="I124" s="16">
        <v>64.1675</v>
      </c>
      <c r="J124" s="9">
        <f t="shared" si="3"/>
        <v>2585.31</v>
      </c>
      <c r="K124" s="17">
        <v>2585.31</v>
      </c>
      <c r="L124" s="18">
        <v>40.29</v>
      </c>
      <c r="M124" s="19" t="s">
        <v>721</v>
      </c>
      <c r="N124" s="19" t="s">
        <v>722</v>
      </c>
      <c r="O124" s="19" t="s">
        <v>723</v>
      </c>
      <c r="P124" s="19" t="s">
        <v>724</v>
      </c>
      <c r="Q124" s="19" t="s">
        <v>720</v>
      </c>
      <c r="R124" s="19" t="s">
        <v>724</v>
      </c>
      <c r="S124" s="22">
        <v>40.29</v>
      </c>
      <c r="T124" s="23"/>
    </row>
    <row r="125" ht="17.5" customHeight="1" spans="1:20">
      <c r="A125" s="7">
        <v>13282</v>
      </c>
      <c r="B125" s="8" t="s">
        <v>725</v>
      </c>
      <c r="C125" s="8" t="s">
        <v>726</v>
      </c>
      <c r="D125" s="9">
        <f t="shared" si="2"/>
        <v>40.29</v>
      </c>
      <c r="E125" s="9"/>
      <c r="F125" s="9">
        <v>40.29</v>
      </c>
      <c r="G125" s="9"/>
      <c r="H125" s="9"/>
      <c r="I125" s="16">
        <v>64.1675</v>
      </c>
      <c r="J125" s="9">
        <f t="shared" si="3"/>
        <v>2585.31</v>
      </c>
      <c r="K125" s="17">
        <v>2585.31</v>
      </c>
      <c r="L125" s="18">
        <v>40.29</v>
      </c>
      <c r="M125" s="19" t="s">
        <v>727</v>
      </c>
      <c r="N125" s="19" t="s">
        <v>728</v>
      </c>
      <c r="O125" s="19" t="s">
        <v>729</v>
      </c>
      <c r="P125" s="19" t="s">
        <v>730</v>
      </c>
      <c r="Q125" s="19" t="s">
        <v>726</v>
      </c>
      <c r="R125" s="19" t="s">
        <v>730</v>
      </c>
      <c r="S125" s="22">
        <v>40.29</v>
      </c>
      <c r="T125" s="23"/>
    </row>
    <row r="126" ht="17.5" customHeight="1" spans="1:20">
      <c r="A126" s="7">
        <v>13283</v>
      </c>
      <c r="B126" s="8" t="s">
        <v>731</v>
      </c>
      <c r="C126" s="8" t="s">
        <v>732</v>
      </c>
      <c r="D126" s="9">
        <f t="shared" si="2"/>
        <v>40.29</v>
      </c>
      <c r="E126" s="9"/>
      <c r="F126" s="9">
        <v>40.29</v>
      </c>
      <c r="G126" s="9"/>
      <c r="H126" s="9"/>
      <c r="I126" s="16">
        <v>64.1675</v>
      </c>
      <c r="J126" s="9">
        <f t="shared" si="3"/>
        <v>2585.31</v>
      </c>
      <c r="K126" s="17">
        <v>2585.31</v>
      </c>
      <c r="L126" s="18">
        <v>40.29</v>
      </c>
      <c r="M126" s="19" t="s">
        <v>733</v>
      </c>
      <c r="N126" s="19" t="s">
        <v>734</v>
      </c>
      <c r="O126" s="19" t="s">
        <v>735</v>
      </c>
      <c r="P126" s="19" t="s">
        <v>736</v>
      </c>
      <c r="Q126" s="19" t="s">
        <v>732</v>
      </c>
      <c r="R126" s="19" t="s">
        <v>736</v>
      </c>
      <c r="S126" s="22">
        <v>40.29</v>
      </c>
      <c r="T126" s="23"/>
    </row>
    <row r="127" ht="17.5" customHeight="1" spans="1:20">
      <c r="A127" s="7">
        <v>13284</v>
      </c>
      <c r="B127" s="8" t="s">
        <v>737</v>
      </c>
      <c r="C127" s="8" t="s">
        <v>738</v>
      </c>
      <c r="D127" s="9">
        <f t="shared" si="2"/>
        <v>67.15</v>
      </c>
      <c r="E127" s="9"/>
      <c r="F127" s="9">
        <v>67.15</v>
      </c>
      <c r="G127" s="9"/>
      <c r="H127" s="9"/>
      <c r="I127" s="16">
        <v>64.1675</v>
      </c>
      <c r="J127" s="9">
        <f t="shared" si="3"/>
        <v>4308.85</v>
      </c>
      <c r="K127" s="17">
        <v>4308.85</v>
      </c>
      <c r="L127" s="18">
        <v>67.15</v>
      </c>
      <c r="M127" s="19" t="s">
        <v>739</v>
      </c>
      <c r="N127" s="19" t="s">
        <v>740</v>
      </c>
      <c r="O127" s="19" t="s">
        <v>741</v>
      </c>
      <c r="P127" s="19" t="s">
        <v>742</v>
      </c>
      <c r="Q127" s="19" t="s">
        <v>738</v>
      </c>
      <c r="R127" s="19" t="s">
        <v>742</v>
      </c>
      <c r="S127" s="22">
        <v>67.15</v>
      </c>
      <c r="T127" s="23"/>
    </row>
    <row r="128" ht="17.5" customHeight="1" spans="1:20">
      <c r="A128" s="7">
        <v>13285</v>
      </c>
      <c r="B128" s="8" t="s">
        <v>743</v>
      </c>
      <c r="C128" s="8" t="s">
        <v>744</v>
      </c>
      <c r="D128" s="9">
        <f t="shared" si="2"/>
        <v>71.15</v>
      </c>
      <c r="E128" s="9"/>
      <c r="F128" s="9">
        <v>71.15</v>
      </c>
      <c r="G128" s="9"/>
      <c r="H128" s="9"/>
      <c r="I128" s="16">
        <v>64.1675</v>
      </c>
      <c r="J128" s="9">
        <f t="shared" si="3"/>
        <v>4565.52</v>
      </c>
      <c r="K128" s="17">
        <v>4565.52</v>
      </c>
      <c r="L128" s="18">
        <v>71.15</v>
      </c>
      <c r="M128" s="19" t="s">
        <v>745</v>
      </c>
      <c r="N128" s="19" t="s">
        <v>746</v>
      </c>
      <c r="O128" s="19" t="s">
        <v>747</v>
      </c>
      <c r="P128" s="19" t="s">
        <v>748</v>
      </c>
      <c r="Q128" s="19" t="s">
        <v>744</v>
      </c>
      <c r="R128" s="19" t="s">
        <v>748</v>
      </c>
      <c r="S128" s="22">
        <v>71.15</v>
      </c>
      <c r="T128" s="23"/>
    </row>
    <row r="129" ht="17.5" customHeight="1" spans="1:20">
      <c r="A129" s="7">
        <v>13286</v>
      </c>
      <c r="B129" s="8" t="s">
        <v>749</v>
      </c>
      <c r="C129" s="8" t="s">
        <v>750</v>
      </c>
      <c r="D129" s="9">
        <f t="shared" si="2"/>
        <v>53.72</v>
      </c>
      <c r="E129" s="9"/>
      <c r="F129" s="9">
        <v>53.72</v>
      </c>
      <c r="G129" s="9"/>
      <c r="H129" s="9"/>
      <c r="I129" s="16">
        <v>64.1675</v>
      </c>
      <c r="J129" s="9">
        <f t="shared" si="3"/>
        <v>3447.08</v>
      </c>
      <c r="K129" s="17">
        <v>3447.08</v>
      </c>
      <c r="L129" s="18">
        <v>53.72</v>
      </c>
      <c r="M129" s="19" t="s">
        <v>751</v>
      </c>
      <c r="N129" s="19" t="s">
        <v>752</v>
      </c>
      <c r="O129" s="19" t="s">
        <v>753</v>
      </c>
      <c r="P129" s="19" t="s">
        <v>754</v>
      </c>
      <c r="Q129" s="19" t="s">
        <v>750</v>
      </c>
      <c r="R129" s="19" t="s">
        <v>754</v>
      </c>
      <c r="S129" s="22">
        <v>53.72</v>
      </c>
      <c r="T129" s="23"/>
    </row>
    <row r="130" ht="17.5" customHeight="1" spans="1:20">
      <c r="A130" s="7">
        <v>13287</v>
      </c>
      <c r="B130" s="8" t="s">
        <v>755</v>
      </c>
      <c r="C130" s="8" t="s">
        <v>756</v>
      </c>
      <c r="D130" s="9">
        <f t="shared" si="2"/>
        <v>53.72</v>
      </c>
      <c r="E130" s="9"/>
      <c r="F130" s="9">
        <v>53.72</v>
      </c>
      <c r="G130" s="9"/>
      <c r="H130" s="9"/>
      <c r="I130" s="16">
        <v>64.1675</v>
      </c>
      <c r="J130" s="9">
        <f t="shared" si="3"/>
        <v>3447.08</v>
      </c>
      <c r="K130" s="17">
        <v>3447.08</v>
      </c>
      <c r="L130" s="18">
        <v>53.72</v>
      </c>
      <c r="M130" s="19" t="s">
        <v>757</v>
      </c>
      <c r="N130" s="19" t="s">
        <v>758</v>
      </c>
      <c r="O130" s="19" t="s">
        <v>759</v>
      </c>
      <c r="P130" s="19" t="s">
        <v>760</v>
      </c>
      <c r="Q130" s="19" t="s">
        <v>756</v>
      </c>
      <c r="R130" s="19" t="s">
        <v>760</v>
      </c>
      <c r="S130" s="22">
        <v>53.72</v>
      </c>
      <c r="T130" s="23"/>
    </row>
    <row r="131" ht="17.5" customHeight="1" spans="1:20">
      <c r="A131" s="7">
        <v>13288</v>
      </c>
      <c r="B131" s="8" t="s">
        <v>761</v>
      </c>
      <c r="C131" s="8" t="s">
        <v>762</v>
      </c>
      <c r="D131" s="9">
        <f t="shared" si="2"/>
        <v>40.29</v>
      </c>
      <c r="E131" s="9"/>
      <c r="F131" s="9">
        <v>40.29</v>
      </c>
      <c r="G131" s="9"/>
      <c r="H131" s="9"/>
      <c r="I131" s="16">
        <v>64.1675</v>
      </c>
      <c r="J131" s="9">
        <f t="shared" si="3"/>
        <v>2585.31</v>
      </c>
      <c r="K131" s="17">
        <v>2585.31</v>
      </c>
      <c r="L131" s="18">
        <v>40.29</v>
      </c>
      <c r="M131" s="19" t="s">
        <v>763</v>
      </c>
      <c r="N131" s="19" t="s">
        <v>764</v>
      </c>
      <c r="O131" s="19" t="s">
        <v>765</v>
      </c>
      <c r="P131" s="19" t="s">
        <v>766</v>
      </c>
      <c r="Q131" s="19" t="s">
        <v>762</v>
      </c>
      <c r="R131" s="19" t="s">
        <v>766</v>
      </c>
      <c r="S131" s="22">
        <v>40.29</v>
      </c>
      <c r="T131" s="23"/>
    </row>
    <row r="132" ht="17.5" customHeight="1" spans="1:20">
      <c r="A132" s="7">
        <v>13289</v>
      </c>
      <c r="B132" s="8" t="s">
        <v>767</v>
      </c>
      <c r="C132" s="8" t="s">
        <v>768</v>
      </c>
      <c r="D132" s="9">
        <f t="shared" si="2"/>
        <v>67.15</v>
      </c>
      <c r="E132" s="9"/>
      <c r="F132" s="9">
        <v>67.15</v>
      </c>
      <c r="G132" s="9"/>
      <c r="H132" s="9"/>
      <c r="I132" s="16">
        <v>64.1675</v>
      </c>
      <c r="J132" s="9">
        <f t="shared" si="3"/>
        <v>4308.85</v>
      </c>
      <c r="K132" s="17">
        <v>4308.85</v>
      </c>
      <c r="L132" s="18">
        <v>67.15</v>
      </c>
      <c r="M132" s="19" t="s">
        <v>769</v>
      </c>
      <c r="N132" s="19" t="s">
        <v>770</v>
      </c>
      <c r="O132" s="19" t="s">
        <v>771</v>
      </c>
      <c r="P132" s="19" t="s">
        <v>772</v>
      </c>
      <c r="Q132" s="19" t="s">
        <v>768</v>
      </c>
      <c r="R132" s="19" t="s">
        <v>772</v>
      </c>
      <c r="S132" s="22">
        <v>67.15</v>
      </c>
      <c r="T132" s="23"/>
    </row>
    <row r="133" ht="17.5" customHeight="1" spans="1:20">
      <c r="A133" s="7">
        <v>13290</v>
      </c>
      <c r="B133" s="8" t="s">
        <v>773</v>
      </c>
      <c r="C133" s="8" t="s">
        <v>774</v>
      </c>
      <c r="D133" s="9">
        <f t="shared" si="2"/>
        <v>60.43</v>
      </c>
      <c r="E133" s="9"/>
      <c r="F133" s="9">
        <v>60.43</v>
      </c>
      <c r="G133" s="9"/>
      <c r="H133" s="9"/>
      <c r="I133" s="16">
        <v>64.1675</v>
      </c>
      <c r="J133" s="9">
        <f t="shared" si="3"/>
        <v>3877.64</v>
      </c>
      <c r="K133" s="17">
        <v>3877.64</v>
      </c>
      <c r="L133" s="18">
        <v>60.43</v>
      </c>
      <c r="M133" s="19" t="s">
        <v>775</v>
      </c>
      <c r="N133" s="19" t="s">
        <v>776</v>
      </c>
      <c r="O133" s="19" t="s">
        <v>777</v>
      </c>
      <c r="P133" s="19" t="s">
        <v>778</v>
      </c>
      <c r="Q133" s="19" t="s">
        <v>774</v>
      </c>
      <c r="R133" s="19" t="s">
        <v>778</v>
      </c>
      <c r="S133" s="22">
        <v>60.43</v>
      </c>
      <c r="T133" s="23"/>
    </row>
    <row r="134" ht="17.5" customHeight="1" spans="1:20">
      <c r="A134" s="7">
        <v>13291</v>
      </c>
      <c r="B134" s="8" t="s">
        <v>779</v>
      </c>
      <c r="C134" s="8" t="s">
        <v>780</v>
      </c>
      <c r="D134" s="9">
        <f t="shared" si="2"/>
        <v>53.72</v>
      </c>
      <c r="E134" s="9"/>
      <c r="F134" s="9">
        <v>53.72</v>
      </c>
      <c r="G134" s="9"/>
      <c r="H134" s="9"/>
      <c r="I134" s="16">
        <v>64.1675</v>
      </c>
      <c r="J134" s="9">
        <f t="shared" si="3"/>
        <v>3447.08</v>
      </c>
      <c r="K134" s="17">
        <v>3447.08</v>
      </c>
      <c r="L134" s="18">
        <v>53.72</v>
      </c>
      <c r="M134" s="19" t="s">
        <v>781</v>
      </c>
      <c r="N134" s="19" t="s">
        <v>782</v>
      </c>
      <c r="O134" s="19" t="s">
        <v>783</v>
      </c>
      <c r="P134" s="19" t="s">
        <v>784</v>
      </c>
      <c r="Q134" s="19" t="s">
        <v>780</v>
      </c>
      <c r="R134" s="19" t="s">
        <v>784</v>
      </c>
      <c r="S134" s="22">
        <v>53.72</v>
      </c>
      <c r="T134" s="23"/>
    </row>
    <row r="135" ht="17.5" customHeight="1" spans="1:20">
      <c r="A135" s="7">
        <v>13292</v>
      </c>
      <c r="B135" s="8" t="s">
        <v>785</v>
      </c>
      <c r="C135" s="8" t="s">
        <v>786</v>
      </c>
      <c r="D135" s="9">
        <f t="shared" si="2"/>
        <v>40.29</v>
      </c>
      <c r="E135" s="9"/>
      <c r="F135" s="9">
        <v>40.29</v>
      </c>
      <c r="G135" s="9"/>
      <c r="H135" s="9"/>
      <c r="I135" s="16">
        <v>64.1675</v>
      </c>
      <c r="J135" s="9">
        <f t="shared" si="3"/>
        <v>2585.31</v>
      </c>
      <c r="K135" s="17">
        <v>2585.31</v>
      </c>
      <c r="L135" s="18">
        <v>40.29</v>
      </c>
      <c r="M135" s="19" t="s">
        <v>787</v>
      </c>
      <c r="N135" s="19" t="s">
        <v>788</v>
      </c>
      <c r="O135" s="19" t="s">
        <v>789</v>
      </c>
      <c r="P135" s="19" t="s">
        <v>790</v>
      </c>
      <c r="Q135" s="19" t="s">
        <v>786</v>
      </c>
      <c r="R135" s="19" t="s">
        <v>790</v>
      </c>
      <c r="S135" s="22">
        <v>40.29</v>
      </c>
      <c r="T135" s="23"/>
    </row>
    <row r="136" ht="17.5" customHeight="1" spans="1:20">
      <c r="A136" s="7">
        <v>13293</v>
      </c>
      <c r="B136" s="8" t="s">
        <v>791</v>
      </c>
      <c r="C136" s="8" t="s">
        <v>792</v>
      </c>
      <c r="D136" s="9">
        <f t="shared" si="2"/>
        <v>53.72</v>
      </c>
      <c r="E136" s="9"/>
      <c r="F136" s="9">
        <v>53.72</v>
      </c>
      <c r="G136" s="9"/>
      <c r="H136" s="9"/>
      <c r="I136" s="16">
        <v>64.1675</v>
      </c>
      <c r="J136" s="9">
        <f t="shared" si="3"/>
        <v>3447.08</v>
      </c>
      <c r="K136" s="17">
        <v>3447.08</v>
      </c>
      <c r="L136" s="18">
        <v>53.72</v>
      </c>
      <c r="M136" s="19" t="s">
        <v>793</v>
      </c>
      <c r="N136" s="19" t="s">
        <v>794</v>
      </c>
      <c r="O136" s="19" t="s">
        <v>795</v>
      </c>
      <c r="P136" s="19" t="s">
        <v>796</v>
      </c>
      <c r="Q136" s="19" t="s">
        <v>792</v>
      </c>
      <c r="R136" s="19" t="s">
        <v>796</v>
      </c>
      <c r="S136" s="22">
        <v>53.72</v>
      </c>
      <c r="T136" s="23"/>
    </row>
    <row r="137" ht="17.5" customHeight="1" spans="1:20">
      <c r="A137" s="7">
        <v>13294</v>
      </c>
      <c r="B137" s="8" t="s">
        <v>797</v>
      </c>
      <c r="C137" s="8" t="s">
        <v>798</v>
      </c>
      <c r="D137" s="9">
        <f t="shared" ref="D137:D200" si="4">ROUND((ROUND(E137,2)+ROUND(F137,2)+ROUND(G137,2)+ROUND(H137,2)),2)</f>
        <v>53.72</v>
      </c>
      <c r="E137" s="9"/>
      <c r="F137" s="9">
        <v>53.72</v>
      </c>
      <c r="G137" s="9"/>
      <c r="H137" s="9"/>
      <c r="I137" s="16">
        <v>64.1675</v>
      </c>
      <c r="J137" s="9">
        <f t="shared" ref="J137:J200" si="5">ROUND(((ROUND(E137,2)+ROUND(F137,2)+ROUND(G137,2)+ROUND(H137,2))*ROUND(I137,4)),2)</f>
        <v>3447.08</v>
      </c>
      <c r="K137" s="17">
        <v>3447.08</v>
      </c>
      <c r="L137" s="18">
        <v>53.72</v>
      </c>
      <c r="M137" s="19" t="s">
        <v>799</v>
      </c>
      <c r="N137" s="19" t="s">
        <v>800</v>
      </c>
      <c r="O137" s="19" t="s">
        <v>801</v>
      </c>
      <c r="P137" s="19" t="s">
        <v>802</v>
      </c>
      <c r="Q137" s="19" t="s">
        <v>798</v>
      </c>
      <c r="R137" s="19" t="s">
        <v>802</v>
      </c>
      <c r="S137" s="22">
        <v>53.72</v>
      </c>
      <c r="T137" s="23"/>
    </row>
    <row r="138" ht="17.5" customHeight="1" spans="1:20">
      <c r="A138" s="7">
        <v>13295</v>
      </c>
      <c r="B138" s="8" t="s">
        <v>803</v>
      </c>
      <c r="C138" s="8" t="s">
        <v>804</v>
      </c>
      <c r="D138" s="9">
        <f t="shared" si="4"/>
        <v>53.72</v>
      </c>
      <c r="E138" s="9"/>
      <c r="F138" s="9">
        <v>53.72</v>
      </c>
      <c r="G138" s="9"/>
      <c r="H138" s="9"/>
      <c r="I138" s="16">
        <v>64.1675</v>
      </c>
      <c r="J138" s="9">
        <f t="shared" si="5"/>
        <v>3447.08</v>
      </c>
      <c r="K138" s="17">
        <v>3447.08</v>
      </c>
      <c r="L138" s="18">
        <v>53.72</v>
      </c>
      <c r="M138" s="19" t="s">
        <v>805</v>
      </c>
      <c r="N138" s="19" t="s">
        <v>806</v>
      </c>
      <c r="O138" s="19" t="s">
        <v>807</v>
      </c>
      <c r="P138" s="19" t="s">
        <v>808</v>
      </c>
      <c r="Q138" s="19" t="s">
        <v>804</v>
      </c>
      <c r="R138" s="19" t="s">
        <v>808</v>
      </c>
      <c r="S138" s="22">
        <v>53.72</v>
      </c>
      <c r="T138" s="23"/>
    </row>
    <row r="139" ht="17.5" customHeight="1" spans="1:20">
      <c r="A139" s="7">
        <v>13296</v>
      </c>
      <c r="B139" s="8" t="s">
        <v>809</v>
      </c>
      <c r="C139" s="8" t="s">
        <v>810</v>
      </c>
      <c r="D139" s="9">
        <f t="shared" si="4"/>
        <v>53.72</v>
      </c>
      <c r="E139" s="9"/>
      <c r="F139" s="9">
        <v>53.72</v>
      </c>
      <c r="G139" s="9"/>
      <c r="H139" s="9"/>
      <c r="I139" s="16">
        <v>64.1675</v>
      </c>
      <c r="J139" s="9">
        <f t="shared" si="5"/>
        <v>3447.08</v>
      </c>
      <c r="K139" s="17">
        <v>3447.08</v>
      </c>
      <c r="L139" s="18">
        <v>53.72</v>
      </c>
      <c r="M139" s="19" t="s">
        <v>811</v>
      </c>
      <c r="N139" s="19" t="s">
        <v>812</v>
      </c>
      <c r="O139" s="19" t="s">
        <v>813</v>
      </c>
      <c r="P139" s="19" t="s">
        <v>814</v>
      </c>
      <c r="Q139" s="19" t="s">
        <v>810</v>
      </c>
      <c r="R139" s="19" t="s">
        <v>814</v>
      </c>
      <c r="S139" s="22">
        <v>53.72</v>
      </c>
      <c r="T139" s="23"/>
    </row>
    <row r="140" ht="17.5" customHeight="1" spans="1:20">
      <c r="A140" s="7">
        <v>13297</v>
      </c>
      <c r="B140" s="8" t="s">
        <v>815</v>
      </c>
      <c r="C140" s="8" t="s">
        <v>816</v>
      </c>
      <c r="D140" s="9">
        <f t="shared" si="4"/>
        <v>53.72</v>
      </c>
      <c r="E140" s="9"/>
      <c r="F140" s="9">
        <v>53.72</v>
      </c>
      <c r="G140" s="9"/>
      <c r="H140" s="9"/>
      <c r="I140" s="16">
        <v>64.1675</v>
      </c>
      <c r="J140" s="9">
        <f t="shared" si="5"/>
        <v>3447.08</v>
      </c>
      <c r="K140" s="17">
        <v>3447.08</v>
      </c>
      <c r="L140" s="18">
        <v>53.72</v>
      </c>
      <c r="M140" s="19" t="s">
        <v>817</v>
      </c>
      <c r="N140" s="19" t="s">
        <v>818</v>
      </c>
      <c r="O140" s="19" t="s">
        <v>819</v>
      </c>
      <c r="P140" s="19" t="s">
        <v>820</v>
      </c>
      <c r="Q140" s="19" t="s">
        <v>816</v>
      </c>
      <c r="R140" s="19" t="s">
        <v>820</v>
      </c>
      <c r="S140" s="22">
        <v>53.72</v>
      </c>
      <c r="T140" s="23"/>
    </row>
    <row r="141" ht="17.5" customHeight="1" spans="1:20">
      <c r="A141" s="7">
        <v>13298</v>
      </c>
      <c r="B141" s="8" t="s">
        <v>821</v>
      </c>
      <c r="C141" s="8" t="s">
        <v>822</v>
      </c>
      <c r="D141" s="9">
        <f t="shared" si="4"/>
        <v>40.29</v>
      </c>
      <c r="E141" s="9"/>
      <c r="F141" s="9">
        <v>40.29</v>
      </c>
      <c r="G141" s="9"/>
      <c r="H141" s="9"/>
      <c r="I141" s="16">
        <v>64.1675</v>
      </c>
      <c r="J141" s="9">
        <f t="shared" si="5"/>
        <v>2585.31</v>
      </c>
      <c r="K141" s="17">
        <v>2585.31</v>
      </c>
      <c r="L141" s="18">
        <v>40.29</v>
      </c>
      <c r="M141" s="19" t="s">
        <v>823</v>
      </c>
      <c r="N141" s="19" t="s">
        <v>824</v>
      </c>
      <c r="O141" s="19" t="s">
        <v>825</v>
      </c>
      <c r="P141" s="19" t="s">
        <v>826</v>
      </c>
      <c r="Q141" s="19" t="s">
        <v>822</v>
      </c>
      <c r="R141" s="19" t="s">
        <v>826</v>
      </c>
      <c r="S141" s="22">
        <v>40.29</v>
      </c>
      <c r="T141" s="23"/>
    </row>
    <row r="142" ht="17.5" customHeight="1" spans="1:20">
      <c r="A142" s="7">
        <v>13299</v>
      </c>
      <c r="B142" s="8" t="s">
        <v>827</v>
      </c>
      <c r="C142" s="8" t="s">
        <v>828</v>
      </c>
      <c r="D142" s="9">
        <f t="shared" si="4"/>
        <v>53.72</v>
      </c>
      <c r="E142" s="9"/>
      <c r="F142" s="9">
        <v>53.72</v>
      </c>
      <c r="G142" s="9"/>
      <c r="H142" s="9"/>
      <c r="I142" s="16">
        <v>64.1675</v>
      </c>
      <c r="J142" s="9">
        <f t="shared" si="5"/>
        <v>3447.08</v>
      </c>
      <c r="K142" s="17">
        <v>3447.08</v>
      </c>
      <c r="L142" s="18">
        <v>53.72</v>
      </c>
      <c r="M142" s="19" t="s">
        <v>829</v>
      </c>
      <c r="N142" s="19" t="s">
        <v>830</v>
      </c>
      <c r="O142" s="19" t="s">
        <v>831</v>
      </c>
      <c r="P142" s="19" t="s">
        <v>832</v>
      </c>
      <c r="Q142" s="19" t="s">
        <v>828</v>
      </c>
      <c r="R142" s="19" t="s">
        <v>832</v>
      </c>
      <c r="S142" s="22">
        <v>53.72</v>
      </c>
      <c r="T142" s="23"/>
    </row>
    <row r="143" ht="17.5" customHeight="1" spans="1:20">
      <c r="A143" s="7">
        <v>13300</v>
      </c>
      <c r="B143" s="8" t="s">
        <v>833</v>
      </c>
      <c r="C143" s="8" t="s">
        <v>834</v>
      </c>
      <c r="D143" s="9">
        <f t="shared" si="4"/>
        <v>53.72</v>
      </c>
      <c r="E143" s="9"/>
      <c r="F143" s="9">
        <v>53.72</v>
      </c>
      <c r="G143" s="9"/>
      <c r="H143" s="9"/>
      <c r="I143" s="16">
        <v>64.1675</v>
      </c>
      <c r="J143" s="9">
        <f t="shared" si="5"/>
        <v>3447.08</v>
      </c>
      <c r="K143" s="17">
        <v>3447.08</v>
      </c>
      <c r="L143" s="18">
        <v>53.72</v>
      </c>
      <c r="M143" s="19" t="s">
        <v>835</v>
      </c>
      <c r="N143" s="19" t="s">
        <v>836</v>
      </c>
      <c r="O143" s="19" t="s">
        <v>837</v>
      </c>
      <c r="P143" s="19" t="s">
        <v>838</v>
      </c>
      <c r="Q143" s="19" t="s">
        <v>834</v>
      </c>
      <c r="R143" s="19" t="s">
        <v>838</v>
      </c>
      <c r="S143" s="22">
        <v>53.72</v>
      </c>
      <c r="T143" s="23"/>
    </row>
    <row r="144" ht="17.5" customHeight="1" spans="1:20">
      <c r="A144" s="7">
        <v>13301</v>
      </c>
      <c r="B144" s="8" t="s">
        <v>839</v>
      </c>
      <c r="C144" s="8" t="s">
        <v>840</v>
      </c>
      <c r="D144" s="9">
        <f t="shared" si="4"/>
        <v>40.29</v>
      </c>
      <c r="E144" s="9"/>
      <c r="F144" s="9">
        <v>40.29</v>
      </c>
      <c r="G144" s="9"/>
      <c r="H144" s="9"/>
      <c r="I144" s="16">
        <v>64.1675</v>
      </c>
      <c r="J144" s="9">
        <f t="shared" si="5"/>
        <v>2585.31</v>
      </c>
      <c r="K144" s="17">
        <v>2585.31</v>
      </c>
      <c r="L144" s="18">
        <v>40.29</v>
      </c>
      <c r="M144" s="19" t="s">
        <v>841</v>
      </c>
      <c r="N144" s="19" t="s">
        <v>842</v>
      </c>
      <c r="O144" s="19" t="s">
        <v>843</v>
      </c>
      <c r="P144" s="19" t="s">
        <v>844</v>
      </c>
      <c r="Q144" s="19" t="s">
        <v>840</v>
      </c>
      <c r="R144" s="19" t="s">
        <v>844</v>
      </c>
      <c r="S144" s="22">
        <v>40.29</v>
      </c>
      <c r="T144" s="23"/>
    </row>
    <row r="145" ht="17.5" customHeight="1" spans="1:20">
      <c r="A145" s="7">
        <v>13302</v>
      </c>
      <c r="B145" s="8" t="s">
        <v>845</v>
      </c>
      <c r="C145" s="8" t="s">
        <v>846</v>
      </c>
      <c r="D145" s="9">
        <f t="shared" si="4"/>
        <v>53.72</v>
      </c>
      <c r="E145" s="9"/>
      <c r="F145" s="9">
        <v>53.72</v>
      </c>
      <c r="G145" s="9"/>
      <c r="H145" s="9"/>
      <c r="I145" s="16">
        <v>64.1675</v>
      </c>
      <c r="J145" s="9">
        <f t="shared" si="5"/>
        <v>3447.08</v>
      </c>
      <c r="K145" s="17">
        <v>3447.08</v>
      </c>
      <c r="L145" s="18">
        <v>53.72</v>
      </c>
      <c r="M145" s="19" t="s">
        <v>847</v>
      </c>
      <c r="N145" s="19" t="s">
        <v>848</v>
      </c>
      <c r="O145" s="19" t="s">
        <v>849</v>
      </c>
      <c r="P145" s="19" t="s">
        <v>850</v>
      </c>
      <c r="Q145" s="19" t="s">
        <v>846</v>
      </c>
      <c r="R145" s="19" t="s">
        <v>850</v>
      </c>
      <c r="S145" s="22">
        <v>53.72</v>
      </c>
      <c r="T145" s="23"/>
    </row>
    <row r="146" ht="17.5" customHeight="1" spans="1:20">
      <c r="A146" s="7">
        <v>13303</v>
      </c>
      <c r="B146" s="8" t="s">
        <v>851</v>
      </c>
      <c r="C146" s="8" t="s">
        <v>852</v>
      </c>
      <c r="D146" s="9">
        <f t="shared" si="4"/>
        <v>53.72</v>
      </c>
      <c r="E146" s="9"/>
      <c r="F146" s="9">
        <v>53.72</v>
      </c>
      <c r="G146" s="9"/>
      <c r="H146" s="9"/>
      <c r="I146" s="16">
        <v>64.1675</v>
      </c>
      <c r="J146" s="9">
        <f t="shared" si="5"/>
        <v>3447.08</v>
      </c>
      <c r="K146" s="17">
        <v>3447.08</v>
      </c>
      <c r="L146" s="18">
        <v>53.72</v>
      </c>
      <c r="M146" s="19" t="s">
        <v>853</v>
      </c>
      <c r="N146" s="19" t="s">
        <v>854</v>
      </c>
      <c r="O146" s="19" t="s">
        <v>855</v>
      </c>
      <c r="P146" s="19" t="s">
        <v>856</v>
      </c>
      <c r="Q146" s="19" t="s">
        <v>852</v>
      </c>
      <c r="R146" s="19" t="s">
        <v>856</v>
      </c>
      <c r="S146" s="22">
        <v>53.72</v>
      </c>
      <c r="T146" s="23"/>
    </row>
    <row r="147" ht="17.5" customHeight="1" spans="1:20">
      <c r="A147" s="7">
        <v>13304</v>
      </c>
      <c r="B147" s="8" t="s">
        <v>857</v>
      </c>
      <c r="C147" s="8" t="s">
        <v>858</v>
      </c>
      <c r="D147" s="9">
        <f t="shared" si="4"/>
        <v>44.72</v>
      </c>
      <c r="E147" s="9"/>
      <c r="F147" s="9">
        <v>44.72</v>
      </c>
      <c r="G147" s="9"/>
      <c r="H147" s="9"/>
      <c r="I147" s="16">
        <v>64.1675</v>
      </c>
      <c r="J147" s="9">
        <f t="shared" si="5"/>
        <v>2869.57</v>
      </c>
      <c r="K147" s="17">
        <v>2869.57</v>
      </c>
      <c r="L147" s="18">
        <v>44.72</v>
      </c>
      <c r="M147" s="19" t="s">
        <v>859</v>
      </c>
      <c r="N147" s="19" t="s">
        <v>860</v>
      </c>
      <c r="O147" s="19" t="s">
        <v>861</v>
      </c>
      <c r="P147" s="19" t="s">
        <v>862</v>
      </c>
      <c r="Q147" s="19" t="s">
        <v>858</v>
      </c>
      <c r="R147" s="19" t="s">
        <v>862</v>
      </c>
      <c r="S147" s="22">
        <v>44.72</v>
      </c>
      <c r="T147" s="23"/>
    </row>
    <row r="148" ht="17.5" customHeight="1" spans="1:20">
      <c r="A148" s="7">
        <v>13305</v>
      </c>
      <c r="B148" s="8" t="s">
        <v>863</v>
      </c>
      <c r="C148" s="8" t="s">
        <v>864</v>
      </c>
      <c r="D148" s="9">
        <f t="shared" si="4"/>
        <v>53.72</v>
      </c>
      <c r="E148" s="9"/>
      <c r="F148" s="9">
        <v>53.72</v>
      </c>
      <c r="G148" s="9"/>
      <c r="H148" s="9"/>
      <c r="I148" s="16">
        <v>64.1675</v>
      </c>
      <c r="J148" s="9">
        <f t="shared" si="5"/>
        <v>3447.08</v>
      </c>
      <c r="K148" s="17">
        <v>3447.08</v>
      </c>
      <c r="L148" s="18">
        <v>53.72</v>
      </c>
      <c r="M148" s="19" t="s">
        <v>865</v>
      </c>
      <c r="N148" s="19" t="s">
        <v>866</v>
      </c>
      <c r="O148" s="19" t="s">
        <v>867</v>
      </c>
      <c r="P148" s="19" t="s">
        <v>868</v>
      </c>
      <c r="Q148" s="19" t="s">
        <v>864</v>
      </c>
      <c r="R148" s="19" t="s">
        <v>868</v>
      </c>
      <c r="S148" s="22">
        <v>53.72</v>
      </c>
      <c r="T148" s="23"/>
    </row>
    <row r="149" ht="17.5" customHeight="1" spans="1:20">
      <c r="A149" s="7">
        <v>13306</v>
      </c>
      <c r="B149" s="8" t="s">
        <v>869</v>
      </c>
      <c r="C149" s="8" t="s">
        <v>870</v>
      </c>
      <c r="D149" s="9">
        <f t="shared" si="4"/>
        <v>53.72</v>
      </c>
      <c r="E149" s="9"/>
      <c r="F149" s="9">
        <v>53.72</v>
      </c>
      <c r="G149" s="9"/>
      <c r="H149" s="9"/>
      <c r="I149" s="16">
        <v>64.1675</v>
      </c>
      <c r="J149" s="9">
        <f t="shared" si="5"/>
        <v>3447.08</v>
      </c>
      <c r="K149" s="17">
        <v>3447.08</v>
      </c>
      <c r="L149" s="18">
        <v>53.72</v>
      </c>
      <c r="M149" s="19" t="s">
        <v>871</v>
      </c>
      <c r="N149" s="19" t="s">
        <v>872</v>
      </c>
      <c r="O149" s="19" t="s">
        <v>873</v>
      </c>
      <c r="P149" s="19" t="s">
        <v>874</v>
      </c>
      <c r="Q149" s="19" t="s">
        <v>870</v>
      </c>
      <c r="R149" s="19" t="s">
        <v>874</v>
      </c>
      <c r="S149" s="22">
        <v>53.72</v>
      </c>
      <c r="T149" s="23"/>
    </row>
    <row r="150" ht="17.5" customHeight="1" spans="1:20">
      <c r="A150" s="7">
        <v>13307</v>
      </c>
      <c r="B150" s="8" t="s">
        <v>875</v>
      </c>
      <c r="C150" s="8" t="s">
        <v>876</v>
      </c>
      <c r="D150" s="9">
        <f t="shared" si="4"/>
        <v>47.01</v>
      </c>
      <c r="E150" s="9"/>
      <c r="F150" s="9">
        <v>47.01</v>
      </c>
      <c r="G150" s="9"/>
      <c r="H150" s="9"/>
      <c r="I150" s="16">
        <v>64.1675</v>
      </c>
      <c r="J150" s="9">
        <f t="shared" si="5"/>
        <v>3016.51</v>
      </c>
      <c r="K150" s="17">
        <v>3016.51</v>
      </c>
      <c r="L150" s="18">
        <v>47.01</v>
      </c>
      <c r="M150" s="19" t="s">
        <v>877</v>
      </c>
      <c r="N150" s="19" t="s">
        <v>878</v>
      </c>
      <c r="O150" s="19" t="s">
        <v>879</v>
      </c>
      <c r="P150" s="19" t="s">
        <v>880</v>
      </c>
      <c r="Q150" s="19" t="s">
        <v>876</v>
      </c>
      <c r="R150" s="19" t="s">
        <v>880</v>
      </c>
      <c r="S150" s="22">
        <v>47.01</v>
      </c>
      <c r="T150" s="23"/>
    </row>
    <row r="151" ht="17.5" customHeight="1" spans="1:20">
      <c r="A151" s="7">
        <v>13308</v>
      </c>
      <c r="B151" s="8" t="s">
        <v>881</v>
      </c>
      <c r="C151" s="8" t="s">
        <v>882</v>
      </c>
      <c r="D151" s="9">
        <f t="shared" si="4"/>
        <v>53.72</v>
      </c>
      <c r="E151" s="9"/>
      <c r="F151" s="9">
        <v>53.72</v>
      </c>
      <c r="G151" s="9"/>
      <c r="H151" s="9"/>
      <c r="I151" s="16">
        <v>64.1675</v>
      </c>
      <c r="J151" s="9">
        <f t="shared" si="5"/>
        <v>3447.08</v>
      </c>
      <c r="K151" s="17">
        <v>3447.08</v>
      </c>
      <c r="L151" s="18">
        <v>53.72</v>
      </c>
      <c r="M151" s="19" t="s">
        <v>883</v>
      </c>
      <c r="N151" s="19" t="s">
        <v>884</v>
      </c>
      <c r="O151" s="19" t="s">
        <v>885</v>
      </c>
      <c r="P151" s="19" t="s">
        <v>886</v>
      </c>
      <c r="Q151" s="19" t="s">
        <v>882</v>
      </c>
      <c r="R151" s="19" t="s">
        <v>886</v>
      </c>
      <c r="S151" s="22">
        <v>53.72</v>
      </c>
      <c r="T151" s="23"/>
    </row>
    <row r="152" ht="17.5" customHeight="1" spans="1:20">
      <c r="A152" s="7">
        <v>13309</v>
      </c>
      <c r="B152" s="8" t="s">
        <v>887</v>
      </c>
      <c r="C152" s="8" t="s">
        <v>888</v>
      </c>
      <c r="D152" s="9">
        <f t="shared" si="4"/>
        <v>53.72</v>
      </c>
      <c r="E152" s="9"/>
      <c r="F152" s="9">
        <v>53.72</v>
      </c>
      <c r="G152" s="9"/>
      <c r="H152" s="9"/>
      <c r="I152" s="16">
        <v>64.1675</v>
      </c>
      <c r="J152" s="9">
        <f t="shared" si="5"/>
        <v>3447.08</v>
      </c>
      <c r="K152" s="17">
        <v>3447.08</v>
      </c>
      <c r="L152" s="18">
        <v>53.72</v>
      </c>
      <c r="M152" s="19" t="s">
        <v>889</v>
      </c>
      <c r="N152" s="19" t="s">
        <v>890</v>
      </c>
      <c r="O152" s="19" t="s">
        <v>891</v>
      </c>
      <c r="P152" s="19" t="s">
        <v>892</v>
      </c>
      <c r="Q152" s="19" t="s">
        <v>888</v>
      </c>
      <c r="R152" s="19" t="s">
        <v>892</v>
      </c>
      <c r="S152" s="22">
        <v>53.72</v>
      </c>
      <c r="T152" s="23"/>
    </row>
    <row r="153" ht="17.5" customHeight="1" spans="1:20">
      <c r="A153" s="7">
        <v>13310</v>
      </c>
      <c r="B153" s="8" t="s">
        <v>893</v>
      </c>
      <c r="C153" s="8" t="s">
        <v>894</v>
      </c>
      <c r="D153" s="9">
        <f t="shared" si="4"/>
        <v>53.72</v>
      </c>
      <c r="E153" s="9"/>
      <c r="F153" s="9">
        <v>53.72</v>
      </c>
      <c r="G153" s="9"/>
      <c r="H153" s="9"/>
      <c r="I153" s="16">
        <v>64.1675</v>
      </c>
      <c r="J153" s="9">
        <f t="shared" si="5"/>
        <v>3447.08</v>
      </c>
      <c r="K153" s="17">
        <v>3447.08</v>
      </c>
      <c r="L153" s="18">
        <v>53.72</v>
      </c>
      <c r="M153" s="19" t="s">
        <v>895</v>
      </c>
      <c r="N153" s="19" t="s">
        <v>896</v>
      </c>
      <c r="O153" s="19" t="s">
        <v>897</v>
      </c>
      <c r="P153" s="19" t="s">
        <v>898</v>
      </c>
      <c r="Q153" s="19" t="s">
        <v>894</v>
      </c>
      <c r="R153" s="19" t="s">
        <v>898</v>
      </c>
      <c r="S153" s="22">
        <v>53.72</v>
      </c>
      <c r="T153" s="23"/>
    </row>
    <row r="154" ht="17.5" customHeight="1" spans="1:20">
      <c r="A154" s="7">
        <v>13311</v>
      </c>
      <c r="B154" s="8" t="s">
        <v>899</v>
      </c>
      <c r="C154" s="8" t="s">
        <v>900</v>
      </c>
      <c r="D154" s="9">
        <f t="shared" si="4"/>
        <v>13.43</v>
      </c>
      <c r="E154" s="9"/>
      <c r="F154" s="9">
        <v>13.43</v>
      </c>
      <c r="G154" s="9"/>
      <c r="H154" s="9"/>
      <c r="I154" s="16">
        <v>64.1675</v>
      </c>
      <c r="J154" s="9">
        <f t="shared" si="5"/>
        <v>861.77</v>
      </c>
      <c r="K154" s="17">
        <v>861.77</v>
      </c>
      <c r="L154" s="18">
        <v>13.43</v>
      </c>
      <c r="M154" s="19" t="s">
        <v>901</v>
      </c>
      <c r="N154" s="19" t="s">
        <v>902</v>
      </c>
      <c r="O154" s="19" t="s">
        <v>903</v>
      </c>
      <c r="P154" s="19" t="s">
        <v>904</v>
      </c>
      <c r="Q154" s="19" t="s">
        <v>900</v>
      </c>
      <c r="R154" s="19" t="s">
        <v>904</v>
      </c>
      <c r="S154" s="22">
        <v>13.43</v>
      </c>
      <c r="T154" s="23"/>
    </row>
    <row r="155" ht="17.5" customHeight="1" spans="1:20">
      <c r="A155" s="7">
        <v>13312</v>
      </c>
      <c r="B155" s="8" t="s">
        <v>905</v>
      </c>
      <c r="C155" s="8" t="s">
        <v>906</v>
      </c>
      <c r="D155" s="9">
        <f t="shared" si="4"/>
        <v>53.72</v>
      </c>
      <c r="E155" s="9"/>
      <c r="F155" s="9">
        <v>53.72</v>
      </c>
      <c r="G155" s="9"/>
      <c r="H155" s="9"/>
      <c r="I155" s="16">
        <v>64.1675</v>
      </c>
      <c r="J155" s="9">
        <f t="shared" si="5"/>
        <v>3447.08</v>
      </c>
      <c r="K155" s="17">
        <v>3447.08</v>
      </c>
      <c r="L155" s="18">
        <v>53.72</v>
      </c>
      <c r="M155" s="19" t="s">
        <v>907</v>
      </c>
      <c r="N155" s="19" t="s">
        <v>908</v>
      </c>
      <c r="O155" s="19" t="s">
        <v>909</v>
      </c>
      <c r="P155" s="19" t="s">
        <v>910</v>
      </c>
      <c r="Q155" s="19" t="s">
        <v>906</v>
      </c>
      <c r="R155" s="19" t="s">
        <v>910</v>
      </c>
      <c r="S155" s="22">
        <v>53.72</v>
      </c>
      <c r="T155" s="23"/>
    </row>
    <row r="156" ht="17.5" customHeight="1" spans="1:20">
      <c r="A156" s="7">
        <v>13313</v>
      </c>
      <c r="B156" s="8" t="s">
        <v>911</v>
      </c>
      <c r="C156" s="8" t="s">
        <v>912</v>
      </c>
      <c r="D156" s="9">
        <f t="shared" si="4"/>
        <v>26.86</v>
      </c>
      <c r="E156" s="9"/>
      <c r="F156" s="9">
        <v>26.86</v>
      </c>
      <c r="G156" s="9"/>
      <c r="H156" s="9"/>
      <c r="I156" s="16">
        <v>64.1675</v>
      </c>
      <c r="J156" s="9">
        <f t="shared" si="5"/>
        <v>1723.54</v>
      </c>
      <c r="K156" s="17">
        <v>1723.54</v>
      </c>
      <c r="L156" s="18">
        <v>26.86</v>
      </c>
      <c r="M156" s="19" t="s">
        <v>913</v>
      </c>
      <c r="N156" s="19" t="s">
        <v>914</v>
      </c>
      <c r="O156" s="19" t="s">
        <v>915</v>
      </c>
      <c r="P156" s="19" t="s">
        <v>916</v>
      </c>
      <c r="Q156" s="19" t="s">
        <v>912</v>
      </c>
      <c r="R156" s="19" t="s">
        <v>916</v>
      </c>
      <c r="S156" s="22">
        <v>26.86</v>
      </c>
      <c r="T156" s="23"/>
    </row>
    <row r="157" ht="17.5" customHeight="1" spans="1:20">
      <c r="A157" s="7">
        <v>13314</v>
      </c>
      <c r="B157" s="8" t="s">
        <v>917</v>
      </c>
      <c r="C157" s="8" t="s">
        <v>918</v>
      </c>
      <c r="D157" s="9">
        <f t="shared" si="4"/>
        <v>40.29</v>
      </c>
      <c r="E157" s="9"/>
      <c r="F157" s="9">
        <v>40.29</v>
      </c>
      <c r="G157" s="9"/>
      <c r="H157" s="9"/>
      <c r="I157" s="16">
        <v>64.1675</v>
      </c>
      <c r="J157" s="9">
        <f t="shared" si="5"/>
        <v>2585.31</v>
      </c>
      <c r="K157" s="17">
        <v>2585.31</v>
      </c>
      <c r="L157" s="18">
        <v>40.29</v>
      </c>
      <c r="M157" s="19" t="s">
        <v>919</v>
      </c>
      <c r="N157" s="19" t="s">
        <v>920</v>
      </c>
      <c r="O157" s="19" t="s">
        <v>921</v>
      </c>
      <c r="P157" s="19" t="s">
        <v>922</v>
      </c>
      <c r="Q157" s="19" t="s">
        <v>918</v>
      </c>
      <c r="R157" s="19" t="s">
        <v>922</v>
      </c>
      <c r="S157" s="22">
        <v>40.29</v>
      </c>
      <c r="T157" s="23"/>
    </row>
    <row r="158" ht="17.5" customHeight="1" spans="1:20">
      <c r="A158" s="7">
        <v>13315</v>
      </c>
      <c r="B158" s="8" t="s">
        <v>923</v>
      </c>
      <c r="C158" s="8" t="s">
        <v>924</v>
      </c>
      <c r="D158" s="9">
        <f t="shared" si="4"/>
        <v>53.72</v>
      </c>
      <c r="E158" s="9"/>
      <c r="F158" s="9">
        <v>53.72</v>
      </c>
      <c r="G158" s="9"/>
      <c r="H158" s="9"/>
      <c r="I158" s="16">
        <v>64.1675</v>
      </c>
      <c r="J158" s="9">
        <f t="shared" si="5"/>
        <v>3447.08</v>
      </c>
      <c r="K158" s="17">
        <v>3447.08</v>
      </c>
      <c r="L158" s="18">
        <v>53.72</v>
      </c>
      <c r="M158" s="19" t="s">
        <v>925</v>
      </c>
      <c r="N158" s="19" t="s">
        <v>926</v>
      </c>
      <c r="O158" s="19" t="s">
        <v>927</v>
      </c>
      <c r="P158" s="19" t="s">
        <v>928</v>
      </c>
      <c r="Q158" s="19" t="s">
        <v>924</v>
      </c>
      <c r="R158" s="19" t="s">
        <v>928</v>
      </c>
      <c r="S158" s="22">
        <v>53.72</v>
      </c>
      <c r="T158" s="23"/>
    </row>
    <row r="159" ht="17.5" customHeight="1" spans="1:20">
      <c r="A159" s="7">
        <v>13316</v>
      </c>
      <c r="B159" s="8" t="s">
        <v>929</v>
      </c>
      <c r="C159" s="8" t="s">
        <v>930</v>
      </c>
      <c r="D159" s="9">
        <f t="shared" si="4"/>
        <v>67.15</v>
      </c>
      <c r="E159" s="9"/>
      <c r="F159" s="9">
        <v>67.15</v>
      </c>
      <c r="G159" s="9"/>
      <c r="H159" s="9"/>
      <c r="I159" s="16">
        <v>64.1675</v>
      </c>
      <c r="J159" s="9">
        <f t="shared" si="5"/>
        <v>4308.85</v>
      </c>
      <c r="K159" s="17">
        <v>4308.85</v>
      </c>
      <c r="L159" s="18">
        <v>67.15</v>
      </c>
      <c r="M159" s="19" t="s">
        <v>931</v>
      </c>
      <c r="N159" s="19" t="s">
        <v>932</v>
      </c>
      <c r="O159" s="19" t="s">
        <v>933</v>
      </c>
      <c r="P159" s="19" t="s">
        <v>934</v>
      </c>
      <c r="Q159" s="19" t="s">
        <v>930</v>
      </c>
      <c r="R159" s="19" t="s">
        <v>934</v>
      </c>
      <c r="S159" s="22">
        <v>67.15</v>
      </c>
      <c r="T159" s="23"/>
    </row>
    <row r="160" ht="17.5" customHeight="1" spans="1:20">
      <c r="A160" s="7">
        <v>13317</v>
      </c>
      <c r="B160" s="8" t="s">
        <v>935</v>
      </c>
      <c r="C160" s="8" t="s">
        <v>936</v>
      </c>
      <c r="D160" s="9">
        <f t="shared" si="4"/>
        <v>53.72</v>
      </c>
      <c r="E160" s="9"/>
      <c r="F160" s="9">
        <v>53.72</v>
      </c>
      <c r="G160" s="9"/>
      <c r="H160" s="9"/>
      <c r="I160" s="16">
        <v>64.1675</v>
      </c>
      <c r="J160" s="9">
        <f t="shared" si="5"/>
        <v>3447.08</v>
      </c>
      <c r="K160" s="17">
        <v>3447.08</v>
      </c>
      <c r="L160" s="18">
        <v>53.72</v>
      </c>
      <c r="M160" s="19" t="s">
        <v>937</v>
      </c>
      <c r="N160" s="19" t="s">
        <v>938</v>
      </c>
      <c r="O160" s="19" t="s">
        <v>939</v>
      </c>
      <c r="P160" s="19" t="s">
        <v>940</v>
      </c>
      <c r="Q160" s="19" t="s">
        <v>936</v>
      </c>
      <c r="R160" s="19" t="s">
        <v>940</v>
      </c>
      <c r="S160" s="22">
        <v>53.72</v>
      </c>
      <c r="T160" s="23"/>
    </row>
    <row r="161" ht="17.5" customHeight="1" spans="1:20">
      <c r="A161" s="7">
        <v>13318</v>
      </c>
      <c r="B161" s="8" t="s">
        <v>941</v>
      </c>
      <c r="C161" s="8" t="s">
        <v>942</v>
      </c>
      <c r="D161" s="9">
        <f t="shared" si="4"/>
        <v>107.44</v>
      </c>
      <c r="E161" s="9"/>
      <c r="F161" s="9">
        <v>107.44</v>
      </c>
      <c r="G161" s="9"/>
      <c r="H161" s="9"/>
      <c r="I161" s="16">
        <v>64.1675</v>
      </c>
      <c r="J161" s="9">
        <f t="shared" si="5"/>
        <v>6894.16</v>
      </c>
      <c r="K161" s="17">
        <v>6894.16</v>
      </c>
      <c r="L161" s="18">
        <v>107.44</v>
      </c>
      <c r="M161" s="19" t="s">
        <v>943</v>
      </c>
      <c r="N161" s="19" t="s">
        <v>944</v>
      </c>
      <c r="O161" s="19" t="s">
        <v>945</v>
      </c>
      <c r="P161" s="19" t="s">
        <v>946</v>
      </c>
      <c r="Q161" s="19" t="s">
        <v>942</v>
      </c>
      <c r="R161" s="19" t="s">
        <v>946</v>
      </c>
      <c r="S161" s="22">
        <v>107.44</v>
      </c>
      <c r="T161" s="23"/>
    </row>
    <row r="162" ht="17.5" customHeight="1" spans="1:20">
      <c r="A162" s="7">
        <v>13319</v>
      </c>
      <c r="B162" s="8" t="s">
        <v>947</v>
      </c>
      <c r="C162" s="8" t="s">
        <v>948</v>
      </c>
      <c r="D162" s="9">
        <f t="shared" si="4"/>
        <v>26.86</v>
      </c>
      <c r="E162" s="9"/>
      <c r="F162" s="9">
        <v>26.86</v>
      </c>
      <c r="G162" s="9"/>
      <c r="H162" s="9"/>
      <c r="I162" s="16">
        <v>64.1675</v>
      </c>
      <c r="J162" s="9">
        <f t="shared" si="5"/>
        <v>1723.54</v>
      </c>
      <c r="K162" s="17">
        <v>1723.54</v>
      </c>
      <c r="L162" s="18">
        <v>26.86</v>
      </c>
      <c r="M162" s="19" t="s">
        <v>949</v>
      </c>
      <c r="N162" s="19" t="s">
        <v>950</v>
      </c>
      <c r="O162" s="19" t="s">
        <v>951</v>
      </c>
      <c r="P162" s="19" t="s">
        <v>952</v>
      </c>
      <c r="Q162" s="19" t="s">
        <v>948</v>
      </c>
      <c r="R162" s="19" t="s">
        <v>952</v>
      </c>
      <c r="S162" s="22">
        <v>26.86</v>
      </c>
      <c r="T162" s="23"/>
    </row>
    <row r="163" ht="17.5" customHeight="1" spans="1:20">
      <c r="A163" s="7">
        <v>13320</v>
      </c>
      <c r="B163" s="8" t="s">
        <v>953</v>
      </c>
      <c r="C163" s="8" t="s">
        <v>954</v>
      </c>
      <c r="D163" s="9">
        <f t="shared" si="4"/>
        <v>40.29</v>
      </c>
      <c r="E163" s="9"/>
      <c r="F163" s="9">
        <v>40.29</v>
      </c>
      <c r="G163" s="9"/>
      <c r="H163" s="9"/>
      <c r="I163" s="16">
        <v>64.1675</v>
      </c>
      <c r="J163" s="9">
        <f t="shared" si="5"/>
        <v>2585.31</v>
      </c>
      <c r="K163" s="17">
        <v>2585.31</v>
      </c>
      <c r="L163" s="18">
        <v>40.29</v>
      </c>
      <c r="M163" s="19" t="s">
        <v>955</v>
      </c>
      <c r="N163" s="19" t="s">
        <v>956</v>
      </c>
      <c r="O163" s="19" t="s">
        <v>957</v>
      </c>
      <c r="P163" s="19" t="s">
        <v>958</v>
      </c>
      <c r="Q163" s="19" t="s">
        <v>954</v>
      </c>
      <c r="R163" s="19" t="s">
        <v>958</v>
      </c>
      <c r="S163" s="22">
        <v>40.29</v>
      </c>
      <c r="T163" s="23"/>
    </row>
    <row r="164" ht="17.5" customHeight="1" spans="1:20">
      <c r="A164" s="7">
        <v>13321</v>
      </c>
      <c r="B164" s="8" t="s">
        <v>959</v>
      </c>
      <c r="C164" s="8" t="s">
        <v>960</v>
      </c>
      <c r="D164" s="9">
        <f t="shared" si="4"/>
        <v>67.15</v>
      </c>
      <c r="E164" s="9"/>
      <c r="F164" s="9">
        <v>67.15</v>
      </c>
      <c r="G164" s="9"/>
      <c r="H164" s="9"/>
      <c r="I164" s="16">
        <v>64.1675</v>
      </c>
      <c r="J164" s="9">
        <f t="shared" si="5"/>
        <v>4308.85</v>
      </c>
      <c r="K164" s="17">
        <v>4308.85</v>
      </c>
      <c r="L164" s="18">
        <v>67.15</v>
      </c>
      <c r="M164" s="19" t="s">
        <v>961</v>
      </c>
      <c r="N164" s="19" t="s">
        <v>962</v>
      </c>
      <c r="O164" s="19" t="s">
        <v>963</v>
      </c>
      <c r="P164" s="19" t="s">
        <v>964</v>
      </c>
      <c r="Q164" s="19" t="s">
        <v>965</v>
      </c>
      <c r="R164" s="19" t="s">
        <v>966</v>
      </c>
      <c r="S164" s="22">
        <v>67.15</v>
      </c>
      <c r="T164" s="23"/>
    </row>
    <row r="165" ht="17.5" customHeight="1" spans="1:20">
      <c r="A165" s="7">
        <v>13322</v>
      </c>
      <c r="B165" s="8" t="s">
        <v>967</v>
      </c>
      <c r="C165" s="8" t="s">
        <v>968</v>
      </c>
      <c r="D165" s="9">
        <f t="shared" si="4"/>
        <v>53.72</v>
      </c>
      <c r="E165" s="9"/>
      <c r="F165" s="9">
        <v>53.72</v>
      </c>
      <c r="G165" s="9"/>
      <c r="H165" s="9"/>
      <c r="I165" s="16">
        <v>64.1675</v>
      </c>
      <c r="J165" s="9">
        <f t="shared" si="5"/>
        <v>3447.08</v>
      </c>
      <c r="K165" s="17">
        <v>3447.08</v>
      </c>
      <c r="L165" s="18">
        <v>53.72</v>
      </c>
      <c r="M165" s="19" t="s">
        <v>969</v>
      </c>
      <c r="N165" s="19" t="s">
        <v>970</v>
      </c>
      <c r="O165" s="19" t="s">
        <v>971</v>
      </c>
      <c r="P165" s="19" t="s">
        <v>972</v>
      </c>
      <c r="Q165" s="19" t="s">
        <v>968</v>
      </c>
      <c r="R165" s="19" t="s">
        <v>972</v>
      </c>
      <c r="S165" s="22">
        <v>53.72</v>
      </c>
      <c r="T165" s="23"/>
    </row>
    <row r="166" ht="17.5" customHeight="1" spans="1:20">
      <c r="A166" s="7">
        <v>13323</v>
      </c>
      <c r="B166" s="8" t="s">
        <v>973</v>
      </c>
      <c r="C166" s="8" t="s">
        <v>974</v>
      </c>
      <c r="D166" s="9">
        <f t="shared" si="4"/>
        <v>40.29</v>
      </c>
      <c r="E166" s="9"/>
      <c r="F166" s="9">
        <v>40.29</v>
      </c>
      <c r="G166" s="9"/>
      <c r="H166" s="9"/>
      <c r="I166" s="16">
        <v>64.1675</v>
      </c>
      <c r="J166" s="9">
        <f t="shared" si="5"/>
        <v>2585.31</v>
      </c>
      <c r="K166" s="17">
        <v>2585.31</v>
      </c>
      <c r="L166" s="18">
        <v>40.29</v>
      </c>
      <c r="M166" s="19" t="s">
        <v>975</v>
      </c>
      <c r="N166" s="19" t="s">
        <v>976</v>
      </c>
      <c r="O166" s="19" t="s">
        <v>977</v>
      </c>
      <c r="P166" s="19" t="s">
        <v>978</v>
      </c>
      <c r="Q166" s="19" t="s">
        <v>974</v>
      </c>
      <c r="R166" s="19" t="s">
        <v>978</v>
      </c>
      <c r="S166" s="22">
        <v>40.29</v>
      </c>
      <c r="T166" s="23"/>
    </row>
    <row r="167" ht="17.5" customHeight="1" spans="1:20">
      <c r="A167" s="7">
        <v>13324</v>
      </c>
      <c r="B167" s="8" t="s">
        <v>979</v>
      </c>
      <c r="C167" s="8" t="s">
        <v>980</v>
      </c>
      <c r="D167" s="9">
        <f t="shared" si="4"/>
        <v>26.86</v>
      </c>
      <c r="E167" s="9"/>
      <c r="F167" s="9">
        <v>26.86</v>
      </c>
      <c r="G167" s="9"/>
      <c r="H167" s="9"/>
      <c r="I167" s="16">
        <v>64.1675</v>
      </c>
      <c r="J167" s="9">
        <f t="shared" si="5"/>
        <v>1723.54</v>
      </c>
      <c r="K167" s="17">
        <v>1723.54</v>
      </c>
      <c r="L167" s="18">
        <v>26.86</v>
      </c>
      <c r="M167" s="19" t="s">
        <v>981</v>
      </c>
      <c r="N167" s="19" t="s">
        <v>982</v>
      </c>
      <c r="O167" s="19" t="s">
        <v>983</v>
      </c>
      <c r="P167" s="19" t="s">
        <v>984</v>
      </c>
      <c r="Q167" s="19" t="s">
        <v>985</v>
      </c>
      <c r="R167" s="19" t="s">
        <v>986</v>
      </c>
      <c r="S167" s="22">
        <v>26.86</v>
      </c>
      <c r="T167" s="23"/>
    </row>
    <row r="168" ht="17.5" customHeight="1" spans="1:20">
      <c r="A168" s="7">
        <v>13325</v>
      </c>
      <c r="B168" s="8" t="s">
        <v>987</v>
      </c>
      <c r="C168" s="8" t="s">
        <v>988</v>
      </c>
      <c r="D168" s="9">
        <f t="shared" si="4"/>
        <v>40.29</v>
      </c>
      <c r="E168" s="9"/>
      <c r="F168" s="9">
        <v>40.29</v>
      </c>
      <c r="G168" s="9"/>
      <c r="H168" s="9"/>
      <c r="I168" s="16">
        <v>64.1675</v>
      </c>
      <c r="J168" s="9">
        <f t="shared" si="5"/>
        <v>2585.31</v>
      </c>
      <c r="K168" s="17">
        <v>2585.31</v>
      </c>
      <c r="L168" s="18">
        <v>40.29</v>
      </c>
      <c r="M168" s="19" t="s">
        <v>989</v>
      </c>
      <c r="N168" s="19" t="s">
        <v>990</v>
      </c>
      <c r="O168" s="19" t="s">
        <v>991</v>
      </c>
      <c r="P168" s="19" t="s">
        <v>992</v>
      </c>
      <c r="Q168" s="19" t="s">
        <v>988</v>
      </c>
      <c r="R168" s="19" t="s">
        <v>992</v>
      </c>
      <c r="S168" s="22">
        <v>40.29</v>
      </c>
      <c r="T168" s="23"/>
    </row>
    <row r="169" ht="17.5" customHeight="1" spans="1:20">
      <c r="A169" s="7">
        <v>13326</v>
      </c>
      <c r="B169" s="8" t="s">
        <v>993</v>
      </c>
      <c r="C169" s="8" t="s">
        <v>994</v>
      </c>
      <c r="D169" s="9">
        <f t="shared" si="4"/>
        <v>67.15</v>
      </c>
      <c r="E169" s="9"/>
      <c r="F169" s="9">
        <v>67.15</v>
      </c>
      <c r="G169" s="9"/>
      <c r="H169" s="9"/>
      <c r="I169" s="16">
        <v>64.1675</v>
      </c>
      <c r="J169" s="9">
        <f t="shared" si="5"/>
        <v>4308.85</v>
      </c>
      <c r="K169" s="17">
        <v>4308.85</v>
      </c>
      <c r="L169" s="18">
        <v>67.15</v>
      </c>
      <c r="M169" s="19" t="s">
        <v>995</v>
      </c>
      <c r="N169" s="19" t="s">
        <v>996</v>
      </c>
      <c r="O169" s="19" t="s">
        <v>997</v>
      </c>
      <c r="P169" s="19" t="s">
        <v>998</v>
      </c>
      <c r="Q169" s="19" t="s">
        <v>994</v>
      </c>
      <c r="R169" s="19" t="s">
        <v>998</v>
      </c>
      <c r="S169" s="22">
        <v>67.15</v>
      </c>
      <c r="T169" s="23"/>
    </row>
    <row r="170" ht="17.5" customHeight="1" spans="1:20">
      <c r="A170" s="7">
        <v>13327</v>
      </c>
      <c r="B170" s="8" t="s">
        <v>999</v>
      </c>
      <c r="C170" s="8" t="s">
        <v>1000</v>
      </c>
      <c r="D170" s="9">
        <f t="shared" si="4"/>
        <v>53.72</v>
      </c>
      <c r="E170" s="9"/>
      <c r="F170" s="9">
        <v>53.72</v>
      </c>
      <c r="G170" s="9"/>
      <c r="H170" s="9"/>
      <c r="I170" s="16">
        <v>64.1675</v>
      </c>
      <c r="J170" s="9">
        <f t="shared" si="5"/>
        <v>3447.08</v>
      </c>
      <c r="K170" s="17">
        <v>3447.08</v>
      </c>
      <c r="L170" s="18">
        <v>53.72</v>
      </c>
      <c r="M170" s="19" t="s">
        <v>1001</v>
      </c>
      <c r="N170" s="19" t="s">
        <v>1002</v>
      </c>
      <c r="O170" s="19" t="s">
        <v>1003</v>
      </c>
      <c r="P170" s="19" t="s">
        <v>1004</v>
      </c>
      <c r="Q170" s="19" t="s">
        <v>1000</v>
      </c>
      <c r="R170" s="19" t="s">
        <v>1004</v>
      </c>
      <c r="S170" s="22">
        <v>53.72</v>
      </c>
      <c r="T170" s="23"/>
    </row>
    <row r="171" ht="17.5" customHeight="1" spans="1:20">
      <c r="A171" s="7">
        <v>13328</v>
      </c>
      <c r="B171" s="8" t="s">
        <v>1005</v>
      </c>
      <c r="C171" s="8" t="s">
        <v>1006</v>
      </c>
      <c r="D171" s="9">
        <f t="shared" si="4"/>
        <v>40.29</v>
      </c>
      <c r="E171" s="9"/>
      <c r="F171" s="9">
        <v>40.29</v>
      </c>
      <c r="G171" s="9"/>
      <c r="H171" s="9"/>
      <c r="I171" s="16">
        <v>64.1675</v>
      </c>
      <c r="J171" s="9">
        <f t="shared" si="5"/>
        <v>2585.31</v>
      </c>
      <c r="K171" s="17">
        <v>2585.31</v>
      </c>
      <c r="L171" s="18">
        <v>40.29</v>
      </c>
      <c r="M171" s="19" t="s">
        <v>1007</v>
      </c>
      <c r="N171" s="19" t="s">
        <v>1008</v>
      </c>
      <c r="O171" s="19" t="s">
        <v>1009</v>
      </c>
      <c r="P171" s="19" t="s">
        <v>1010</v>
      </c>
      <c r="Q171" s="19" t="s">
        <v>1006</v>
      </c>
      <c r="R171" s="19" t="s">
        <v>1010</v>
      </c>
      <c r="S171" s="22">
        <v>40.29</v>
      </c>
      <c r="T171" s="23"/>
    </row>
    <row r="172" ht="17.5" customHeight="1" spans="1:20">
      <c r="A172" s="7">
        <v>13329</v>
      </c>
      <c r="B172" s="8" t="s">
        <v>1011</v>
      </c>
      <c r="C172" s="8" t="s">
        <v>1012</v>
      </c>
      <c r="D172" s="9">
        <f t="shared" si="4"/>
        <v>40.29</v>
      </c>
      <c r="E172" s="9"/>
      <c r="F172" s="9">
        <v>40.29</v>
      </c>
      <c r="G172" s="9"/>
      <c r="H172" s="9"/>
      <c r="I172" s="16">
        <v>64.1675</v>
      </c>
      <c r="J172" s="9">
        <f t="shared" si="5"/>
        <v>2585.31</v>
      </c>
      <c r="K172" s="17">
        <v>2585.31</v>
      </c>
      <c r="L172" s="18">
        <v>40.29</v>
      </c>
      <c r="M172" s="19" t="s">
        <v>1013</v>
      </c>
      <c r="N172" s="19" t="s">
        <v>1014</v>
      </c>
      <c r="O172" s="19" t="s">
        <v>1015</v>
      </c>
      <c r="P172" s="19" t="s">
        <v>1016</v>
      </c>
      <c r="Q172" s="19" t="s">
        <v>1012</v>
      </c>
      <c r="R172" s="19" t="s">
        <v>1016</v>
      </c>
      <c r="S172" s="22">
        <v>40.29</v>
      </c>
      <c r="T172" s="23"/>
    </row>
    <row r="173" ht="17.5" customHeight="1" spans="1:20">
      <c r="A173" s="7">
        <v>13330</v>
      </c>
      <c r="B173" s="8" t="s">
        <v>1017</v>
      </c>
      <c r="C173" s="8" t="s">
        <v>1018</v>
      </c>
      <c r="D173" s="9">
        <f t="shared" si="4"/>
        <v>80.58</v>
      </c>
      <c r="E173" s="9"/>
      <c r="F173" s="9">
        <v>80.58</v>
      </c>
      <c r="G173" s="9"/>
      <c r="H173" s="9"/>
      <c r="I173" s="16">
        <v>64.1675</v>
      </c>
      <c r="J173" s="9">
        <f t="shared" si="5"/>
        <v>5170.62</v>
      </c>
      <c r="K173" s="17">
        <v>5170.62</v>
      </c>
      <c r="L173" s="18">
        <v>80.58</v>
      </c>
      <c r="M173" s="19" t="s">
        <v>1019</v>
      </c>
      <c r="N173" s="19" t="s">
        <v>1020</v>
      </c>
      <c r="O173" s="19" t="s">
        <v>1021</v>
      </c>
      <c r="P173" s="19" t="s">
        <v>1022</v>
      </c>
      <c r="Q173" s="19" t="s">
        <v>1018</v>
      </c>
      <c r="R173" s="19" t="s">
        <v>1022</v>
      </c>
      <c r="S173" s="22">
        <v>80.58</v>
      </c>
      <c r="T173" s="23"/>
    </row>
    <row r="174" ht="17.5" customHeight="1" spans="1:20">
      <c r="A174" s="7">
        <v>13331</v>
      </c>
      <c r="B174" s="8" t="s">
        <v>1023</v>
      </c>
      <c r="C174" s="8" t="s">
        <v>1024</v>
      </c>
      <c r="D174" s="9">
        <f t="shared" si="4"/>
        <v>67.15</v>
      </c>
      <c r="E174" s="9"/>
      <c r="F174" s="9">
        <v>67.15</v>
      </c>
      <c r="G174" s="9"/>
      <c r="H174" s="9"/>
      <c r="I174" s="16">
        <v>64.1675</v>
      </c>
      <c r="J174" s="9">
        <f t="shared" si="5"/>
        <v>4308.85</v>
      </c>
      <c r="K174" s="17">
        <v>4308.85</v>
      </c>
      <c r="L174" s="18">
        <v>67.15</v>
      </c>
      <c r="M174" s="19" t="s">
        <v>1025</v>
      </c>
      <c r="N174" s="19" t="s">
        <v>1026</v>
      </c>
      <c r="O174" s="19" t="s">
        <v>1027</v>
      </c>
      <c r="P174" s="19" t="s">
        <v>1028</v>
      </c>
      <c r="Q174" s="19" t="s">
        <v>1024</v>
      </c>
      <c r="R174" s="19" t="s">
        <v>1028</v>
      </c>
      <c r="S174" s="22">
        <v>67.15</v>
      </c>
      <c r="T174" s="23"/>
    </row>
    <row r="175" ht="17.5" customHeight="1" spans="1:20">
      <c r="A175" s="7">
        <v>13332</v>
      </c>
      <c r="B175" s="8" t="s">
        <v>1029</v>
      </c>
      <c r="C175" s="8" t="s">
        <v>1030</v>
      </c>
      <c r="D175" s="9">
        <f t="shared" si="4"/>
        <v>80.58</v>
      </c>
      <c r="E175" s="9"/>
      <c r="F175" s="9">
        <v>80.58</v>
      </c>
      <c r="G175" s="9"/>
      <c r="H175" s="9"/>
      <c r="I175" s="16">
        <v>64.1675</v>
      </c>
      <c r="J175" s="9">
        <f t="shared" si="5"/>
        <v>5170.62</v>
      </c>
      <c r="K175" s="17">
        <v>5170.62</v>
      </c>
      <c r="L175" s="18">
        <v>80.58</v>
      </c>
      <c r="M175" s="19" t="s">
        <v>1031</v>
      </c>
      <c r="N175" s="19" t="s">
        <v>1032</v>
      </c>
      <c r="O175" s="19" t="s">
        <v>1033</v>
      </c>
      <c r="P175" s="19" t="s">
        <v>1034</v>
      </c>
      <c r="Q175" s="19" t="s">
        <v>1030</v>
      </c>
      <c r="R175" s="19" t="s">
        <v>1034</v>
      </c>
      <c r="S175" s="22">
        <v>80.58</v>
      </c>
      <c r="T175" s="23"/>
    </row>
    <row r="176" ht="17.5" customHeight="1" spans="1:20">
      <c r="A176" s="7">
        <v>13333</v>
      </c>
      <c r="B176" s="8" t="s">
        <v>1035</v>
      </c>
      <c r="C176" s="8" t="s">
        <v>1036</v>
      </c>
      <c r="D176" s="9">
        <f t="shared" si="4"/>
        <v>80.58</v>
      </c>
      <c r="E176" s="9"/>
      <c r="F176" s="9">
        <v>80.58</v>
      </c>
      <c r="G176" s="9"/>
      <c r="H176" s="9"/>
      <c r="I176" s="16">
        <v>64.1675</v>
      </c>
      <c r="J176" s="9">
        <f t="shared" si="5"/>
        <v>5170.62</v>
      </c>
      <c r="K176" s="17">
        <v>5170.62</v>
      </c>
      <c r="L176" s="18">
        <v>80.58</v>
      </c>
      <c r="M176" s="19" t="s">
        <v>1037</v>
      </c>
      <c r="N176" s="19" t="s">
        <v>1038</v>
      </c>
      <c r="O176" s="19" t="s">
        <v>1039</v>
      </c>
      <c r="P176" s="19" t="s">
        <v>1040</v>
      </c>
      <c r="Q176" s="19" t="s">
        <v>1036</v>
      </c>
      <c r="R176" s="19" t="s">
        <v>1040</v>
      </c>
      <c r="S176" s="22">
        <v>80.58</v>
      </c>
      <c r="T176" s="23"/>
    </row>
    <row r="177" ht="17.5" customHeight="1" spans="1:20">
      <c r="A177" s="7">
        <v>13334</v>
      </c>
      <c r="B177" s="8" t="s">
        <v>1041</v>
      </c>
      <c r="C177" s="8" t="s">
        <v>1042</v>
      </c>
      <c r="D177" s="9">
        <f t="shared" si="4"/>
        <v>26.86</v>
      </c>
      <c r="E177" s="9"/>
      <c r="F177" s="9">
        <v>26.86</v>
      </c>
      <c r="G177" s="9"/>
      <c r="H177" s="9"/>
      <c r="I177" s="16">
        <v>64.1675</v>
      </c>
      <c r="J177" s="9">
        <f t="shared" si="5"/>
        <v>1723.54</v>
      </c>
      <c r="K177" s="17">
        <v>1723.54</v>
      </c>
      <c r="L177" s="18">
        <v>26.86</v>
      </c>
      <c r="M177" s="19" t="s">
        <v>1043</v>
      </c>
      <c r="N177" s="19" t="s">
        <v>1044</v>
      </c>
      <c r="O177" s="19" t="s">
        <v>1045</v>
      </c>
      <c r="P177" s="19" t="s">
        <v>1046</v>
      </c>
      <c r="Q177" s="19" t="s">
        <v>1047</v>
      </c>
      <c r="R177" s="19" t="s">
        <v>1048</v>
      </c>
      <c r="S177" s="22">
        <v>26.86</v>
      </c>
      <c r="T177" s="23"/>
    </row>
    <row r="178" ht="17.5" customHeight="1" spans="1:20">
      <c r="A178" s="7">
        <v>13335</v>
      </c>
      <c r="B178" s="8" t="s">
        <v>1049</v>
      </c>
      <c r="C178" s="8" t="s">
        <v>1050</v>
      </c>
      <c r="D178" s="9">
        <f t="shared" si="4"/>
        <v>26.86</v>
      </c>
      <c r="E178" s="9"/>
      <c r="F178" s="9">
        <v>26.86</v>
      </c>
      <c r="G178" s="9"/>
      <c r="H178" s="9"/>
      <c r="I178" s="16">
        <v>64.1675</v>
      </c>
      <c r="J178" s="9">
        <f t="shared" si="5"/>
        <v>1723.54</v>
      </c>
      <c r="K178" s="17">
        <v>1723.54</v>
      </c>
      <c r="L178" s="18">
        <v>26.86</v>
      </c>
      <c r="M178" s="19" t="s">
        <v>1051</v>
      </c>
      <c r="N178" s="19" t="s">
        <v>1052</v>
      </c>
      <c r="O178" s="19" t="s">
        <v>1053</v>
      </c>
      <c r="P178" s="19" t="s">
        <v>1054</v>
      </c>
      <c r="Q178" s="19" t="s">
        <v>1050</v>
      </c>
      <c r="R178" s="19" t="s">
        <v>1054</v>
      </c>
      <c r="S178" s="22">
        <v>26.86</v>
      </c>
      <c r="T178" s="23"/>
    </row>
    <row r="179" ht="17.5" customHeight="1" spans="1:20">
      <c r="A179" s="7">
        <v>13336</v>
      </c>
      <c r="B179" s="8" t="s">
        <v>1055</v>
      </c>
      <c r="C179" s="8" t="s">
        <v>1056</v>
      </c>
      <c r="D179" s="9">
        <f t="shared" si="4"/>
        <v>26.86</v>
      </c>
      <c r="E179" s="9"/>
      <c r="F179" s="9">
        <v>26.86</v>
      </c>
      <c r="G179" s="9"/>
      <c r="H179" s="9"/>
      <c r="I179" s="16">
        <v>64.1675</v>
      </c>
      <c r="J179" s="9">
        <f t="shared" si="5"/>
        <v>1723.54</v>
      </c>
      <c r="K179" s="17">
        <v>1723.54</v>
      </c>
      <c r="L179" s="18">
        <v>26.86</v>
      </c>
      <c r="M179" s="19" t="s">
        <v>1057</v>
      </c>
      <c r="N179" s="19" t="s">
        <v>1058</v>
      </c>
      <c r="O179" s="19" t="s">
        <v>1059</v>
      </c>
      <c r="P179" s="19" t="s">
        <v>1060</v>
      </c>
      <c r="Q179" s="19" t="s">
        <v>1056</v>
      </c>
      <c r="R179" s="19" t="s">
        <v>1060</v>
      </c>
      <c r="S179" s="22">
        <v>26.86</v>
      </c>
      <c r="T179" s="23"/>
    </row>
    <row r="180" ht="17.5" customHeight="1" spans="1:20">
      <c r="A180" s="7">
        <v>13337</v>
      </c>
      <c r="B180" s="8" t="s">
        <v>1061</v>
      </c>
      <c r="C180" s="8" t="s">
        <v>1062</v>
      </c>
      <c r="D180" s="9">
        <f t="shared" si="4"/>
        <v>26.86</v>
      </c>
      <c r="E180" s="9"/>
      <c r="F180" s="9">
        <v>26.86</v>
      </c>
      <c r="G180" s="9"/>
      <c r="H180" s="9"/>
      <c r="I180" s="16">
        <v>64.1675</v>
      </c>
      <c r="J180" s="9">
        <f t="shared" si="5"/>
        <v>1723.54</v>
      </c>
      <c r="K180" s="17">
        <v>1723.54</v>
      </c>
      <c r="L180" s="18">
        <v>26.86</v>
      </c>
      <c r="M180" s="19" t="s">
        <v>1063</v>
      </c>
      <c r="N180" s="19" t="s">
        <v>1064</v>
      </c>
      <c r="O180" s="19" t="s">
        <v>1065</v>
      </c>
      <c r="P180" s="19" t="s">
        <v>1066</v>
      </c>
      <c r="Q180" s="19" t="s">
        <v>1062</v>
      </c>
      <c r="R180" s="19" t="s">
        <v>1066</v>
      </c>
      <c r="S180" s="22">
        <v>26.86</v>
      </c>
      <c r="T180" s="23"/>
    </row>
    <row r="181" ht="17.5" customHeight="1" spans="1:20">
      <c r="A181" s="7">
        <v>13338</v>
      </c>
      <c r="B181" s="8" t="s">
        <v>1067</v>
      </c>
      <c r="C181" s="8" t="s">
        <v>1068</v>
      </c>
      <c r="D181" s="9">
        <f t="shared" si="4"/>
        <v>40.29</v>
      </c>
      <c r="E181" s="9"/>
      <c r="F181" s="9">
        <v>40.29</v>
      </c>
      <c r="G181" s="9"/>
      <c r="H181" s="9"/>
      <c r="I181" s="16">
        <v>64.1675</v>
      </c>
      <c r="J181" s="9">
        <f t="shared" si="5"/>
        <v>2585.31</v>
      </c>
      <c r="K181" s="17">
        <v>2585.31</v>
      </c>
      <c r="L181" s="18">
        <v>40.29</v>
      </c>
      <c r="M181" s="19" t="s">
        <v>1069</v>
      </c>
      <c r="N181" s="19" t="s">
        <v>1070</v>
      </c>
      <c r="O181" s="19" t="s">
        <v>1071</v>
      </c>
      <c r="P181" s="19" t="s">
        <v>1072</v>
      </c>
      <c r="Q181" s="19" t="s">
        <v>1068</v>
      </c>
      <c r="R181" s="19" t="s">
        <v>1072</v>
      </c>
      <c r="S181" s="22">
        <v>40.29</v>
      </c>
      <c r="T181" s="23"/>
    </row>
    <row r="182" ht="17.5" customHeight="1" spans="1:20">
      <c r="A182" s="7">
        <v>13339</v>
      </c>
      <c r="B182" s="8" t="s">
        <v>1073</v>
      </c>
      <c r="C182" s="8" t="s">
        <v>1074</v>
      </c>
      <c r="D182" s="9">
        <f t="shared" si="4"/>
        <v>26.86</v>
      </c>
      <c r="E182" s="9"/>
      <c r="F182" s="9">
        <v>26.86</v>
      </c>
      <c r="G182" s="9"/>
      <c r="H182" s="9"/>
      <c r="I182" s="16">
        <v>64.1675</v>
      </c>
      <c r="J182" s="9">
        <f t="shared" si="5"/>
        <v>1723.54</v>
      </c>
      <c r="K182" s="17">
        <v>1723.54</v>
      </c>
      <c r="L182" s="18">
        <v>26.86</v>
      </c>
      <c r="M182" s="19" t="s">
        <v>1075</v>
      </c>
      <c r="N182" s="19" t="s">
        <v>1076</v>
      </c>
      <c r="O182" s="19" t="s">
        <v>1077</v>
      </c>
      <c r="P182" s="19" t="s">
        <v>1078</v>
      </c>
      <c r="Q182" s="19" t="s">
        <v>1074</v>
      </c>
      <c r="R182" s="19" t="s">
        <v>1078</v>
      </c>
      <c r="S182" s="22">
        <v>26.86</v>
      </c>
      <c r="T182" s="23"/>
    </row>
    <row r="183" ht="17.5" customHeight="1" spans="1:20">
      <c r="A183" s="7">
        <v>13340</v>
      </c>
      <c r="B183" s="8" t="s">
        <v>1079</v>
      </c>
      <c r="C183" s="8" t="s">
        <v>1080</v>
      </c>
      <c r="D183" s="9">
        <f t="shared" si="4"/>
        <v>26.86</v>
      </c>
      <c r="E183" s="9"/>
      <c r="F183" s="9">
        <v>26.86</v>
      </c>
      <c r="G183" s="9"/>
      <c r="H183" s="9"/>
      <c r="I183" s="16">
        <v>64.1675</v>
      </c>
      <c r="J183" s="9">
        <f t="shared" si="5"/>
        <v>1723.54</v>
      </c>
      <c r="K183" s="17">
        <v>1723.54</v>
      </c>
      <c r="L183" s="18">
        <v>26.86</v>
      </c>
      <c r="M183" s="19" t="s">
        <v>1081</v>
      </c>
      <c r="N183" s="19" t="s">
        <v>1082</v>
      </c>
      <c r="O183" s="19" t="s">
        <v>1083</v>
      </c>
      <c r="P183" s="19" t="s">
        <v>1084</v>
      </c>
      <c r="Q183" s="19" t="s">
        <v>1080</v>
      </c>
      <c r="R183" s="19" t="s">
        <v>1084</v>
      </c>
      <c r="S183" s="22">
        <v>26.86</v>
      </c>
      <c r="T183" s="23"/>
    </row>
    <row r="184" ht="17.5" customHeight="1" spans="1:20">
      <c r="A184" s="7">
        <v>13341</v>
      </c>
      <c r="B184" s="8" t="s">
        <v>1085</v>
      </c>
      <c r="C184" s="8" t="s">
        <v>1086</v>
      </c>
      <c r="D184" s="9">
        <f t="shared" si="4"/>
        <v>26.86</v>
      </c>
      <c r="E184" s="9"/>
      <c r="F184" s="9">
        <v>26.86</v>
      </c>
      <c r="G184" s="9"/>
      <c r="H184" s="9"/>
      <c r="I184" s="16">
        <v>64.1675</v>
      </c>
      <c r="J184" s="9">
        <f t="shared" si="5"/>
        <v>1723.54</v>
      </c>
      <c r="K184" s="17">
        <v>1723.54</v>
      </c>
      <c r="L184" s="18">
        <v>26.86</v>
      </c>
      <c r="M184" s="19" t="s">
        <v>1087</v>
      </c>
      <c r="N184" s="19" t="s">
        <v>1088</v>
      </c>
      <c r="O184" s="19" t="s">
        <v>1089</v>
      </c>
      <c r="P184" s="19" t="s">
        <v>1090</v>
      </c>
      <c r="Q184" s="19" t="s">
        <v>1086</v>
      </c>
      <c r="R184" s="19" t="s">
        <v>1090</v>
      </c>
      <c r="S184" s="22">
        <v>26.86</v>
      </c>
      <c r="T184" s="23"/>
    </row>
    <row r="185" ht="17.5" customHeight="1" spans="1:20">
      <c r="A185" s="7">
        <v>13342</v>
      </c>
      <c r="B185" s="8" t="s">
        <v>1091</v>
      </c>
      <c r="C185" s="8" t="s">
        <v>1092</v>
      </c>
      <c r="D185" s="9">
        <f t="shared" si="4"/>
        <v>13.43</v>
      </c>
      <c r="E185" s="9"/>
      <c r="F185" s="9">
        <v>13.43</v>
      </c>
      <c r="G185" s="9"/>
      <c r="H185" s="9"/>
      <c r="I185" s="16">
        <v>64.1675</v>
      </c>
      <c r="J185" s="9">
        <f t="shared" si="5"/>
        <v>861.77</v>
      </c>
      <c r="K185" s="17">
        <v>861.77</v>
      </c>
      <c r="L185" s="18">
        <v>13.43</v>
      </c>
      <c r="M185" s="19" t="s">
        <v>1093</v>
      </c>
      <c r="N185" s="19" t="s">
        <v>1094</v>
      </c>
      <c r="O185" s="19" t="s">
        <v>1095</v>
      </c>
      <c r="P185" s="19" t="s">
        <v>1096</v>
      </c>
      <c r="Q185" s="19" t="s">
        <v>1092</v>
      </c>
      <c r="R185" s="19" t="s">
        <v>1096</v>
      </c>
      <c r="S185" s="22">
        <v>13.43</v>
      </c>
      <c r="T185" s="23"/>
    </row>
    <row r="186" ht="17.5" customHeight="1" spans="1:20">
      <c r="A186" s="7">
        <v>13343</v>
      </c>
      <c r="B186" s="8" t="s">
        <v>1097</v>
      </c>
      <c r="C186" s="8" t="s">
        <v>1098</v>
      </c>
      <c r="D186" s="9">
        <f t="shared" si="4"/>
        <v>13.43</v>
      </c>
      <c r="E186" s="9"/>
      <c r="F186" s="9">
        <v>13.43</v>
      </c>
      <c r="G186" s="9"/>
      <c r="H186" s="9"/>
      <c r="I186" s="16">
        <v>64.1675</v>
      </c>
      <c r="J186" s="9">
        <f t="shared" si="5"/>
        <v>861.77</v>
      </c>
      <c r="K186" s="17">
        <v>861.77</v>
      </c>
      <c r="L186" s="18">
        <v>13.43</v>
      </c>
      <c r="M186" s="19" t="s">
        <v>1099</v>
      </c>
      <c r="N186" s="19" t="s">
        <v>1100</v>
      </c>
      <c r="O186" s="19" t="s">
        <v>1101</v>
      </c>
      <c r="P186" s="19" t="s">
        <v>1102</v>
      </c>
      <c r="Q186" s="19" t="s">
        <v>1098</v>
      </c>
      <c r="R186" s="19" t="s">
        <v>1102</v>
      </c>
      <c r="S186" s="22">
        <v>13.43</v>
      </c>
      <c r="T186" s="23"/>
    </row>
    <row r="187" ht="17.5" customHeight="1" spans="1:20">
      <c r="A187" s="7">
        <v>13344</v>
      </c>
      <c r="B187" s="8" t="s">
        <v>1103</v>
      </c>
      <c r="C187" s="8" t="s">
        <v>1104</v>
      </c>
      <c r="D187" s="9">
        <f t="shared" si="4"/>
        <v>26.86</v>
      </c>
      <c r="E187" s="9"/>
      <c r="F187" s="9">
        <v>26.86</v>
      </c>
      <c r="G187" s="9"/>
      <c r="H187" s="9"/>
      <c r="I187" s="16">
        <v>64.1675</v>
      </c>
      <c r="J187" s="9">
        <f t="shared" si="5"/>
        <v>1723.54</v>
      </c>
      <c r="K187" s="17">
        <v>1723.54</v>
      </c>
      <c r="L187" s="18">
        <v>26.86</v>
      </c>
      <c r="M187" s="19" t="s">
        <v>1105</v>
      </c>
      <c r="N187" s="19" t="s">
        <v>1106</v>
      </c>
      <c r="O187" s="19" t="s">
        <v>1107</v>
      </c>
      <c r="P187" s="19" t="s">
        <v>1108</v>
      </c>
      <c r="Q187" s="19" t="s">
        <v>1104</v>
      </c>
      <c r="R187" s="19" t="s">
        <v>1108</v>
      </c>
      <c r="S187" s="22">
        <v>26.86</v>
      </c>
      <c r="T187" s="23"/>
    </row>
    <row r="188" ht="17.5" customHeight="1" spans="1:20">
      <c r="A188" s="7">
        <v>13345</v>
      </c>
      <c r="B188" s="8" t="s">
        <v>1109</v>
      </c>
      <c r="C188" s="8" t="s">
        <v>1110</v>
      </c>
      <c r="D188" s="9">
        <f t="shared" si="4"/>
        <v>67.15</v>
      </c>
      <c r="E188" s="9"/>
      <c r="F188" s="9">
        <v>67.15</v>
      </c>
      <c r="G188" s="9"/>
      <c r="H188" s="9"/>
      <c r="I188" s="16">
        <v>64.1675</v>
      </c>
      <c r="J188" s="9">
        <f t="shared" si="5"/>
        <v>4308.85</v>
      </c>
      <c r="K188" s="17">
        <v>4308.85</v>
      </c>
      <c r="L188" s="18">
        <v>67.15</v>
      </c>
      <c r="M188" s="19" t="s">
        <v>1111</v>
      </c>
      <c r="N188" s="19" t="s">
        <v>1112</v>
      </c>
      <c r="O188" s="19" t="s">
        <v>1113</v>
      </c>
      <c r="P188" s="19" t="s">
        <v>1114</v>
      </c>
      <c r="Q188" s="19" t="s">
        <v>1110</v>
      </c>
      <c r="R188" s="19" t="s">
        <v>1114</v>
      </c>
      <c r="S188" s="22">
        <v>67.15</v>
      </c>
      <c r="T188" s="23"/>
    </row>
    <row r="189" ht="17.5" customHeight="1" spans="1:20">
      <c r="A189" s="7">
        <v>13346</v>
      </c>
      <c r="B189" s="8" t="s">
        <v>1115</v>
      </c>
      <c r="C189" s="8" t="s">
        <v>1116</v>
      </c>
      <c r="D189" s="9">
        <f t="shared" si="4"/>
        <v>26.86</v>
      </c>
      <c r="E189" s="9"/>
      <c r="F189" s="9">
        <v>26.86</v>
      </c>
      <c r="G189" s="9"/>
      <c r="H189" s="9"/>
      <c r="I189" s="16">
        <v>64.1675</v>
      </c>
      <c r="J189" s="9">
        <f t="shared" si="5"/>
        <v>1723.54</v>
      </c>
      <c r="K189" s="17">
        <v>1723.54</v>
      </c>
      <c r="L189" s="18">
        <v>26.86</v>
      </c>
      <c r="M189" s="19" t="s">
        <v>1117</v>
      </c>
      <c r="N189" s="19" t="s">
        <v>1118</v>
      </c>
      <c r="O189" s="19" t="s">
        <v>1119</v>
      </c>
      <c r="P189" s="19" t="s">
        <v>1120</v>
      </c>
      <c r="Q189" s="19" t="s">
        <v>1116</v>
      </c>
      <c r="R189" s="19" t="s">
        <v>1120</v>
      </c>
      <c r="S189" s="22">
        <v>26.86</v>
      </c>
      <c r="T189" s="23"/>
    </row>
    <row r="190" ht="17.5" customHeight="1" spans="1:20">
      <c r="A190" s="7">
        <v>13347</v>
      </c>
      <c r="B190" s="8" t="s">
        <v>1121</v>
      </c>
      <c r="C190" s="8" t="s">
        <v>1122</v>
      </c>
      <c r="D190" s="9">
        <f t="shared" si="4"/>
        <v>80.58</v>
      </c>
      <c r="E190" s="9"/>
      <c r="F190" s="9">
        <v>80.58</v>
      </c>
      <c r="G190" s="9"/>
      <c r="H190" s="9"/>
      <c r="I190" s="16">
        <v>64.1675</v>
      </c>
      <c r="J190" s="9">
        <f t="shared" si="5"/>
        <v>5170.62</v>
      </c>
      <c r="K190" s="17">
        <v>5170.62</v>
      </c>
      <c r="L190" s="18">
        <v>80.58</v>
      </c>
      <c r="M190" s="19" t="s">
        <v>1123</v>
      </c>
      <c r="N190" s="19" t="s">
        <v>1124</v>
      </c>
      <c r="O190" s="19" t="s">
        <v>1125</v>
      </c>
      <c r="P190" s="19" t="s">
        <v>1126</v>
      </c>
      <c r="Q190" s="19" t="s">
        <v>1122</v>
      </c>
      <c r="R190" s="19" t="s">
        <v>1126</v>
      </c>
      <c r="S190" s="22">
        <v>80.58</v>
      </c>
      <c r="T190" s="23"/>
    </row>
    <row r="191" ht="17.5" customHeight="1" spans="1:20">
      <c r="A191" s="7">
        <v>13348</v>
      </c>
      <c r="B191" s="8" t="s">
        <v>1127</v>
      </c>
      <c r="C191" s="8" t="s">
        <v>1128</v>
      </c>
      <c r="D191" s="9">
        <f t="shared" si="4"/>
        <v>18.08</v>
      </c>
      <c r="E191" s="9"/>
      <c r="F191" s="9">
        <v>18.08</v>
      </c>
      <c r="G191" s="9"/>
      <c r="H191" s="9"/>
      <c r="I191" s="16">
        <v>64.1675</v>
      </c>
      <c r="J191" s="9">
        <f t="shared" si="5"/>
        <v>1160.15</v>
      </c>
      <c r="K191" s="17">
        <v>1160.15</v>
      </c>
      <c r="L191" s="18">
        <v>18.08</v>
      </c>
      <c r="M191" s="19" t="s">
        <v>1129</v>
      </c>
      <c r="N191" s="19" t="s">
        <v>1130</v>
      </c>
      <c r="O191" s="19" t="s">
        <v>1131</v>
      </c>
      <c r="P191" s="19" t="s">
        <v>1132</v>
      </c>
      <c r="Q191" s="19" t="s">
        <v>1128</v>
      </c>
      <c r="R191" s="19" t="s">
        <v>1132</v>
      </c>
      <c r="S191" s="22">
        <v>18.08</v>
      </c>
      <c r="T191" s="23"/>
    </row>
    <row r="192" ht="17.5" customHeight="1" spans="1:20">
      <c r="A192" s="7">
        <v>13349</v>
      </c>
      <c r="B192" s="8" t="s">
        <v>1133</v>
      </c>
      <c r="C192" s="8" t="s">
        <v>1134</v>
      </c>
      <c r="D192" s="9">
        <f t="shared" si="4"/>
        <v>22.04</v>
      </c>
      <c r="E192" s="9"/>
      <c r="F192" s="9">
        <v>22.04</v>
      </c>
      <c r="G192" s="9"/>
      <c r="H192" s="9"/>
      <c r="I192" s="16">
        <v>64.1675</v>
      </c>
      <c r="J192" s="9">
        <f t="shared" si="5"/>
        <v>1414.25</v>
      </c>
      <c r="K192" s="17">
        <v>1414.25</v>
      </c>
      <c r="L192" s="18">
        <v>22.04</v>
      </c>
      <c r="M192" s="19" t="s">
        <v>1135</v>
      </c>
      <c r="N192" s="19" t="s">
        <v>1136</v>
      </c>
      <c r="O192" s="19" t="s">
        <v>1137</v>
      </c>
      <c r="P192" s="19" t="s">
        <v>1138</v>
      </c>
      <c r="Q192" s="19" t="s">
        <v>1134</v>
      </c>
      <c r="R192" s="19" t="s">
        <v>1138</v>
      </c>
      <c r="S192" s="22">
        <v>22.04</v>
      </c>
      <c r="T192" s="23"/>
    </row>
    <row r="193" ht="17.5" customHeight="1" spans="1:20">
      <c r="A193" s="7">
        <v>13350</v>
      </c>
      <c r="B193" s="8" t="s">
        <v>1139</v>
      </c>
      <c r="C193" s="8" t="s">
        <v>1140</v>
      </c>
      <c r="D193" s="9">
        <f t="shared" si="4"/>
        <v>44.08</v>
      </c>
      <c r="E193" s="9"/>
      <c r="F193" s="9">
        <v>44.08</v>
      </c>
      <c r="G193" s="9"/>
      <c r="H193" s="9"/>
      <c r="I193" s="16">
        <v>64.1675</v>
      </c>
      <c r="J193" s="9">
        <f t="shared" si="5"/>
        <v>2828.5</v>
      </c>
      <c r="K193" s="17">
        <v>2828.5</v>
      </c>
      <c r="L193" s="18">
        <v>44.08</v>
      </c>
      <c r="M193" s="19" t="s">
        <v>1141</v>
      </c>
      <c r="N193" s="19" t="s">
        <v>1142</v>
      </c>
      <c r="O193" s="19" t="s">
        <v>1143</v>
      </c>
      <c r="P193" s="19" t="s">
        <v>1144</v>
      </c>
      <c r="Q193" s="19" t="s">
        <v>1140</v>
      </c>
      <c r="R193" s="19" t="s">
        <v>1144</v>
      </c>
      <c r="S193" s="22">
        <v>44.08</v>
      </c>
      <c r="T193" s="23"/>
    </row>
    <row r="194" ht="17.5" customHeight="1" spans="1:20">
      <c r="A194" s="7">
        <v>13351</v>
      </c>
      <c r="B194" s="8" t="s">
        <v>1145</v>
      </c>
      <c r="C194" s="8" t="s">
        <v>1146</v>
      </c>
      <c r="D194" s="9">
        <f t="shared" si="4"/>
        <v>22.04</v>
      </c>
      <c r="E194" s="9"/>
      <c r="F194" s="9">
        <v>22.04</v>
      </c>
      <c r="G194" s="9"/>
      <c r="H194" s="9"/>
      <c r="I194" s="16">
        <v>64.1675</v>
      </c>
      <c r="J194" s="9">
        <f t="shared" si="5"/>
        <v>1414.25</v>
      </c>
      <c r="K194" s="17">
        <v>1414.25</v>
      </c>
      <c r="L194" s="18">
        <v>22.04</v>
      </c>
      <c r="M194" s="19" t="s">
        <v>1147</v>
      </c>
      <c r="N194" s="19" t="s">
        <v>1148</v>
      </c>
      <c r="O194" s="19" t="s">
        <v>1149</v>
      </c>
      <c r="P194" s="19" t="s">
        <v>1150</v>
      </c>
      <c r="Q194" s="19" t="s">
        <v>1146</v>
      </c>
      <c r="R194" s="19" t="s">
        <v>1150</v>
      </c>
      <c r="S194" s="22">
        <v>22.04</v>
      </c>
      <c r="T194" s="23"/>
    </row>
    <row r="195" ht="17.5" customHeight="1" spans="1:20">
      <c r="A195" s="7">
        <v>13352</v>
      </c>
      <c r="B195" s="8" t="s">
        <v>1151</v>
      </c>
      <c r="C195" s="8" t="s">
        <v>1152</v>
      </c>
      <c r="D195" s="9">
        <f t="shared" si="4"/>
        <v>33.06</v>
      </c>
      <c r="E195" s="9"/>
      <c r="F195" s="9">
        <v>33.06</v>
      </c>
      <c r="G195" s="9"/>
      <c r="H195" s="9"/>
      <c r="I195" s="16">
        <v>64.1675</v>
      </c>
      <c r="J195" s="9">
        <f t="shared" si="5"/>
        <v>2121.38</v>
      </c>
      <c r="K195" s="17">
        <v>2121.38</v>
      </c>
      <c r="L195" s="18">
        <v>33.06</v>
      </c>
      <c r="M195" s="19" t="s">
        <v>1153</v>
      </c>
      <c r="N195" s="19" t="s">
        <v>1154</v>
      </c>
      <c r="O195" s="19" t="s">
        <v>1155</v>
      </c>
      <c r="P195" s="19" t="s">
        <v>1156</v>
      </c>
      <c r="Q195" s="19" t="s">
        <v>1152</v>
      </c>
      <c r="R195" s="19" t="s">
        <v>1156</v>
      </c>
      <c r="S195" s="22">
        <v>33.06</v>
      </c>
      <c r="T195" s="23"/>
    </row>
    <row r="196" ht="17.5" customHeight="1" spans="1:20">
      <c r="A196" s="7">
        <v>13353</v>
      </c>
      <c r="B196" s="8" t="s">
        <v>1157</v>
      </c>
      <c r="C196" s="8" t="s">
        <v>1158</v>
      </c>
      <c r="D196" s="9">
        <f t="shared" si="4"/>
        <v>40.14</v>
      </c>
      <c r="E196" s="9"/>
      <c r="F196" s="9">
        <v>40.14</v>
      </c>
      <c r="G196" s="9"/>
      <c r="H196" s="9"/>
      <c r="I196" s="16">
        <v>64.1675</v>
      </c>
      <c r="J196" s="9">
        <f t="shared" si="5"/>
        <v>2575.68</v>
      </c>
      <c r="K196" s="17">
        <v>2575.68</v>
      </c>
      <c r="L196" s="18">
        <v>40.14</v>
      </c>
      <c r="M196" s="19" t="s">
        <v>1159</v>
      </c>
      <c r="N196" s="19" t="s">
        <v>1160</v>
      </c>
      <c r="O196" s="19" t="s">
        <v>1161</v>
      </c>
      <c r="P196" s="19" t="s">
        <v>1162</v>
      </c>
      <c r="Q196" s="19" t="s">
        <v>1158</v>
      </c>
      <c r="R196" s="19" t="s">
        <v>1162</v>
      </c>
      <c r="S196" s="22">
        <v>40.14</v>
      </c>
      <c r="T196" s="23"/>
    </row>
    <row r="197" ht="17.5" customHeight="1" spans="1:20">
      <c r="A197" s="7">
        <v>13354</v>
      </c>
      <c r="B197" s="8" t="s">
        <v>1163</v>
      </c>
      <c r="C197" s="8" t="s">
        <v>1164</v>
      </c>
      <c r="D197" s="9">
        <f t="shared" si="4"/>
        <v>33.06</v>
      </c>
      <c r="E197" s="9"/>
      <c r="F197" s="9">
        <v>33.06</v>
      </c>
      <c r="G197" s="9"/>
      <c r="H197" s="9"/>
      <c r="I197" s="16">
        <v>64.1675</v>
      </c>
      <c r="J197" s="9">
        <f t="shared" si="5"/>
        <v>2121.38</v>
      </c>
      <c r="K197" s="17">
        <v>2121.38</v>
      </c>
      <c r="L197" s="18">
        <v>33.06</v>
      </c>
      <c r="M197" s="19" t="s">
        <v>1165</v>
      </c>
      <c r="N197" s="19" t="s">
        <v>1166</v>
      </c>
      <c r="O197" s="19" t="s">
        <v>1167</v>
      </c>
      <c r="P197" s="19" t="s">
        <v>1168</v>
      </c>
      <c r="Q197" s="19" t="s">
        <v>1164</v>
      </c>
      <c r="R197" s="19" t="s">
        <v>1168</v>
      </c>
      <c r="S197" s="22">
        <v>33.06</v>
      </c>
      <c r="T197" s="23"/>
    </row>
    <row r="198" ht="17.5" customHeight="1" spans="1:20">
      <c r="A198" s="7">
        <v>13355</v>
      </c>
      <c r="B198" s="8" t="s">
        <v>1169</v>
      </c>
      <c r="C198" s="8" t="s">
        <v>1170</v>
      </c>
      <c r="D198" s="9">
        <f t="shared" si="4"/>
        <v>22.04</v>
      </c>
      <c r="E198" s="9"/>
      <c r="F198" s="9">
        <v>22.04</v>
      </c>
      <c r="G198" s="9"/>
      <c r="H198" s="9"/>
      <c r="I198" s="16">
        <v>64.1675</v>
      </c>
      <c r="J198" s="9">
        <f t="shared" si="5"/>
        <v>1414.25</v>
      </c>
      <c r="K198" s="17">
        <v>1414.25</v>
      </c>
      <c r="L198" s="18">
        <v>22.04</v>
      </c>
      <c r="M198" s="19" t="s">
        <v>1171</v>
      </c>
      <c r="N198" s="19" t="s">
        <v>1172</v>
      </c>
      <c r="O198" s="19" t="s">
        <v>1173</v>
      </c>
      <c r="P198" s="19" t="s">
        <v>1174</v>
      </c>
      <c r="Q198" s="19" t="s">
        <v>1170</v>
      </c>
      <c r="R198" s="19" t="s">
        <v>1174</v>
      </c>
      <c r="S198" s="22">
        <v>22.04</v>
      </c>
      <c r="T198" s="23"/>
    </row>
    <row r="199" ht="17.5" customHeight="1" spans="1:20">
      <c r="A199" s="7">
        <v>13356</v>
      </c>
      <c r="B199" s="8" t="s">
        <v>1175</v>
      </c>
      <c r="C199" s="8" t="s">
        <v>1176</v>
      </c>
      <c r="D199" s="9">
        <f t="shared" si="4"/>
        <v>40.14</v>
      </c>
      <c r="E199" s="9"/>
      <c r="F199" s="9">
        <v>40.14</v>
      </c>
      <c r="G199" s="9"/>
      <c r="H199" s="9"/>
      <c r="I199" s="16">
        <v>64.1675</v>
      </c>
      <c r="J199" s="9">
        <f t="shared" si="5"/>
        <v>2575.68</v>
      </c>
      <c r="K199" s="17">
        <v>2575.68</v>
      </c>
      <c r="L199" s="18">
        <v>40.14</v>
      </c>
      <c r="M199" s="19" t="s">
        <v>1177</v>
      </c>
      <c r="N199" s="19" t="s">
        <v>1178</v>
      </c>
      <c r="O199" s="19" t="s">
        <v>1179</v>
      </c>
      <c r="P199" s="19" t="s">
        <v>1180</v>
      </c>
      <c r="Q199" s="19" t="s">
        <v>1176</v>
      </c>
      <c r="R199" s="19" t="s">
        <v>1180</v>
      </c>
      <c r="S199" s="22">
        <v>40.14</v>
      </c>
      <c r="T199" s="23"/>
    </row>
    <row r="200" ht="17.5" customHeight="1" spans="1:20">
      <c r="A200" s="7">
        <v>13357</v>
      </c>
      <c r="B200" s="8" t="s">
        <v>1181</v>
      </c>
      <c r="C200" s="8" t="s">
        <v>1182</v>
      </c>
      <c r="D200" s="9">
        <f t="shared" si="4"/>
        <v>29.12</v>
      </c>
      <c r="E200" s="9"/>
      <c r="F200" s="9">
        <v>29.12</v>
      </c>
      <c r="G200" s="9"/>
      <c r="H200" s="9"/>
      <c r="I200" s="16">
        <v>64.1675</v>
      </c>
      <c r="J200" s="9">
        <f t="shared" si="5"/>
        <v>1868.56</v>
      </c>
      <c r="K200" s="17">
        <v>1868.56</v>
      </c>
      <c r="L200" s="18">
        <v>29.12</v>
      </c>
      <c r="M200" s="19" t="s">
        <v>1183</v>
      </c>
      <c r="N200" s="19" t="s">
        <v>1184</v>
      </c>
      <c r="O200" s="19" t="s">
        <v>1185</v>
      </c>
      <c r="P200" s="19" t="s">
        <v>1186</v>
      </c>
      <c r="Q200" s="19" t="s">
        <v>1182</v>
      </c>
      <c r="R200" s="19" t="s">
        <v>1186</v>
      </c>
      <c r="S200" s="22">
        <v>29.12</v>
      </c>
      <c r="T200" s="23"/>
    </row>
    <row r="201" ht="17.5" customHeight="1" spans="1:20">
      <c r="A201" s="7">
        <v>13358</v>
      </c>
      <c r="B201" s="8" t="s">
        <v>1187</v>
      </c>
      <c r="C201" s="8" t="s">
        <v>1188</v>
      </c>
      <c r="D201" s="9">
        <f t="shared" ref="D201:D264" si="6">ROUND((ROUND(E201,2)+ROUND(F201,2)+ROUND(G201,2)+ROUND(H201,2)),2)</f>
        <v>32.76</v>
      </c>
      <c r="E201" s="9"/>
      <c r="F201" s="9">
        <v>32.76</v>
      </c>
      <c r="G201" s="9"/>
      <c r="H201" s="9"/>
      <c r="I201" s="16">
        <v>64.1675</v>
      </c>
      <c r="J201" s="9">
        <f t="shared" ref="J201:J264" si="7">ROUND(((ROUND(E201,2)+ROUND(F201,2)+ROUND(G201,2)+ROUND(H201,2))*ROUND(I201,4)),2)</f>
        <v>2102.13</v>
      </c>
      <c r="K201" s="17">
        <v>2102.13</v>
      </c>
      <c r="L201" s="18">
        <v>32.76</v>
      </c>
      <c r="M201" s="19" t="s">
        <v>1189</v>
      </c>
      <c r="N201" s="19" t="s">
        <v>1190</v>
      </c>
      <c r="O201" s="19" t="s">
        <v>1191</v>
      </c>
      <c r="P201" s="19" t="s">
        <v>1192</v>
      </c>
      <c r="Q201" s="19" t="s">
        <v>1188</v>
      </c>
      <c r="R201" s="19" t="s">
        <v>1192</v>
      </c>
      <c r="S201" s="22">
        <v>32.76</v>
      </c>
      <c r="T201" s="23"/>
    </row>
    <row r="202" ht="17.5" customHeight="1" spans="1:20">
      <c r="A202" s="7">
        <v>13359</v>
      </c>
      <c r="B202" s="8" t="s">
        <v>1193</v>
      </c>
      <c r="C202" s="8" t="s">
        <v>1194</v>
      </c>
      <c r="D202" s="9">
        <f t="shared" si="6"/>
        <v>33.06</v>
      </c>
      <c r="E202" s="9"/>
      <c r="F202" s="9">
        <v>33.06</v>
      </c>
      <c r="G202" s="9"/>
      <c r="H202" s="9"/>
      <c r="I202" s="16">
        <v>64.1675</v>
      </c>
      <c r="J202" s="9">
        <f t="shared" si="7"/>
        <v>2121.38</v>
      </c>
      <c r="K202" s="17">
        <v>2121.38</v>
      </c>
      <c r="L202" s="18">
        <v>33.06</v>
      </c>
      <c r="M202" s="19" t="s">
        <v>1195</v>
      </c>
      <c r="N202" s="19" t="s">
        <v>1196</v>
      </c>
      <c r="O202" s="19" t="s">
        <v>1197</v>
      </c>
      <c r="P202" s="19" t="s">
        <v>1198</v>
      </c>
      <c r="Q202" s="19" t="s">
        <v>1194</v>
      </c>
      <c r="R202" s="19" t="s">
        <v>1198</v>
      </c>
      <c r="S202" s="22">
        <v>33.06</v>
      </c>
      <c r="T202" s="23"/>
    </row>
    <row r="203" ht="17.5" customHeight="1" spans="1:20">
      <c r="A203" s="7">
        <v>13360</v>
      </c>
      <c r="B203" s="8" t="s">
        <v>1199</v>
      </c>
      <c r="C203" s="8" t="s">
        <v>1200</v>
      </c>
      <c r="D203" s="9">
        <f t="shared" si="6"/>
        <v>33.06</v>
      </c>
      <c r="E203" s="9"/>
      <c r="F203" s="9">
        <v>33.06</v>
      </c>
      <c r="G203" s="9"/>
      <c r="H203" s="9"/>
      <c r="I203" s="16">
        <v>64.1675</v>
      </c>
      <c r="J203" s="9">
        <f t="shared" si="7"/>
        <v>2121.38</v>
      </c>
      <c r="K203" s="17">
        <v>2121.38</v>
      </c>
      <c r="L203" s="18">
        <v>33.06</v>
      </c>
      <c r="M203" s="19" t="s">
        <v>1201</v>
      </c>
      <c r="N203" s="19" t="s">
        <v>1202</v>
      </c>
      <c r="O203" s="19" t="s">
        <v>1203</v>
      </c>
      <c r="P203" s="19" t="s">
        <v>1204</v>
      </c>
      <c r="Q203" s="19" t="s">
        <v>1200</v>
      </c>
      <c r="R203" s="19" t="s">
        <v>1204</v>
      </c>
      <c r="S203" s="22">
        <v>33.06</v>
      </c>
      <c r="T203" s="23"/>
    </row>
    <row r="204" ht="17.5" customHeight="1" spans="1:20">
      <c r="A204" s="7">
        <v>13361</v>
      </c>
      <c r="B204" s="8" t="s">
        <v>1205</v>
      </c>
      <c r="C204" s="8" t="s">
        <v>1206</v>
      </c>
      <c r="D204" s="9">
        <f t="shared" si="6"/>
        <v>44.08</v>
      </c>
      <c r="E204" s="9"/>
      <c r="F204" s="9">
        <v>44.08</v>
      </c>
      <c r="G204" s="9"/>
      <c r="H204" s="9"/>
      <c r="I204" s="16">
        <v>64.1675</v>
      </c>
      <c r="J204" s="9">
        <f t="shared" si="7"/>
        <v>2828.5</v>
      </c>
      <c r="K204" s="17">
        <v>2828.5</v>
      </c>
      <c r="L204" s="18">
        <v>44.08</v>
      </c>
      <c r="M204" s="19" t="s">
        <v>1207</v>
      </c>
      <c r="N204" s="19" t="s">
        <v>1208</v>
      </c>
      <c r="O204" s="19" t="s">
        <v>1209</v>
      </c>
      <c r="P204" s="19" t="s">
        <v>1210</v>
      </c>
      <c r="Q204" s="19" t="s">
        <v>1206</v>
      </c>
      <c r="R204" s="19" t="s">
        <v>1210</v>
      </c>
      <c r="S204" s="22">
        <v>44.08</v>
      </c>
      <c r="T204" s="23"/>
    </row>
    <row r="205" ht="17.5" customHeight="1" spans="1:20">
      <c r="A205" s="7">
        <v>13362</v>
      </c>
      <c r="B205" s="8" t="s">
        <v>1211</v>
      </c>
      <c r="C205" s="8" t="s">
        <v>1212</v>
      </c>
      <c r="D205" s="9">
        <f t="shared" si="6"/>
        <v>33.06</v>
      </c>
      <c r="E205" s="9"/>
      <c r="F205" s="9">
        <v>33.06</v>
      </c>
      <c r="G205" s="9"/>
      <c r="H205" s="9"/>
      <c r="I205" s="16">
        <v>64.1675</v>
      </c>
      <c r="J205" s="9">
        <f t="shared" si="7"/>
        <v>2121.38</v>
      </c>
      <c r="K205" s="17">
        <v>2121.38</v>
      </c>
      <c r="L205" s="18">
        <v>33.06</v>
      </c>
      <c r="M205" s="19" t="s">
        <v>1213</v>
      </c>
      <c r="N205" s="19" t="s">
        <v>1214</v>
      </c>
      <c r="O205" s="19" t="s">
        <v>1215</v>
      </c>
      <c r="P205" s="19" t="s">
        <v>1216</v>
      </c>
      <c r="Q205" s="19" t="s">
        <v>1212</v>
      </c>
      <c r="R205" s="19" t="s">
        <v>1216</v>
      </c>
      <c r="S205" s="22">
        <v>33.06</v>
      </c>
      <c r="T205" s="23"/>
    </row>
    <row r="206" ht="17.5" customHeight="1" spans="1:20">
      <c r="A206" s="7">
        <v>13363</v>
      </c>
      <c r="B206" s="8" t="s">
        <v>1217</v>
      </c>
      <c r="C206" s="8" t="s">
        <v>1218</v>
      </c>
      <c r="D206" s="9">
        <f t="shared" si="6"/>
        <v>33.06</v>
      </c>
      <c r="E206" s="9"/>
      <c r="F206" s="9">
        <v>33.06</v>
      </c>
      <c r="G206" s="9"/>
      <c r="H206" s="9"/>
      <c r="I206" s="16">
        <v>64.1675</v>
      </c>
      <c r="J206" s="9">
        <f t="shared" si="7"/>
        <v>2121.38</v>
      </c>
      <c r="K206" s="17">
        <v>2121.38</v>
      </c>
      <c r="L206" s="18">
        <v>33.06</v>
      </c>
      <c r="M206" s="19" t="s">
        <v>1219</v>
      </c>
      <c r="N206" s="19" t="s">
        <v>1220</v>
      </c>
      <c r="O206" s="19" t="s">
        <v>1221</v>
      </c>
      <c r="P206" s="19" t="s">
        <v>1222</v>
      </c>
      <c r="Q206" s="19" t="s">
        <v>1218</v>
      </c>
      <c r="R206" s="19" t="s">
        <v>1222</v>
      </c>
      <c r="S206" s="22">
        <v>33.06</v>
      </c>
      <c r="T206" s="23"/>
    </row>
    <row r="207" ht="17.5" customHeight="1" spans="1:20">
      <c r="A207" s="7">
        <v>13364</v>
      </c>
      <c r="B207" s="8" t="s">
        <v>1223</v>
      </c>
      <c r="C207" s="8" t="s">
        <v>1224</v>
      </c>
      <c r="D207" s="9">
        <f t="shared" si="6"/>
        <v>33.06</v>
      </c>
      <c r="E207" s="9"/>
      <c r="F207" s="9">
        <v>33.06</v>
      </c>
      <c r="G207" s="9"/>
      <c r="H207" s="9"/>
      <c r="I207" s="16">
        <v>64.1675</v>
      </c>
      <c r="J207" s="9">
        <f t="shared" si="7"/>
        <v>2121.38</v>
      </c>
      <c r="K207" s="17">
        <v>2121.38</v>
      </c>
      <c r="L207" s="18">
        <v>33.06</v>
      </c>
      <c r="M207" s="19" t="s">
        <v>1225</v>
      </c>
      <c r="N207" s="19" t="s">
        <v>1226</v>
      </c>
      <c r="O207" s="19" t="s">
        <v>1227</v>
      </c>
      <c r="P207" s="19" t="s">
        <v>1228</v>
      </c>
      <c r="Q207" s="19" t="s">
        <v>1224</v>
      </c>
      <c r="R207" s="19" t="s">
        <v>1228</v>
      </c>
      <c r="S207" s="22">
        <v>33.06</v>
      </c>
      <c r="T207" s="23"/>
    </row>
    <row r="208" ht="17.5" customHeight="1" spans="1:20">
      <c r="A208" s="7">
        <v>13365</v>
      </c>
      <c r="B208" s="8" t="s">
        <v>1229</v>
      </c>
      <c r="C208" s="8" t="s">
        <v>1230</v>
      </c>
      <c r="D208" s="9">
        <f t="shared" si="6"/>
        <v>42.69</v>
      </c>
      <c r="E208" s="9"/>
      <c r="F208" s="9">
        <v>42.69</v>
      </c>
      <c r="G208" s="9"/>
      <c r="H208" s="9"/>
      <c r="I208" s="16">
        <v>64.1675</v>
      </c>
      <c r="J208" s="9">
        <f t="shared" si="7"/>
        <v>2739.31</v>
      </c>
      <c r="K208" s="17">
        <v>2739.31</v>
      </c>
      <c r="L208" s="18">
        <v>42.69</v>
      </c>
      <c r="M208" s="19" t="s">
        <v>1231</v>
      </c>
      <c r="N208" s="19" t="s">
        <v>1232</v>
      </c>
      <c r="O208" s="19" t="s">
        <v>1233</v>
      </c>
      <c r="P208" s="19" t="s">
        <v>1234</v>
      </c>
      <c r="Q208" s="19" t="s">
        <v>1230</v>
      </c>
      <c r="R208" s="19" t="s">
        <v>1234</v>
      </c>
      <c r="S208" s="22">
        <v>42.69</v>
      </c>
      <c r="T208" s="23"/>
    </row>
    <row r="209" ht="17.5" customHeight="1" spans="1:20">
      <c r="A209" s="7">
        <v>13366</v>
      </c>
      <c r="B209" s="8" t="s">
        <v>1235</v>
      </c>
      <c r="C209" s="8" t="s">
        <v>1236</v>
      </c>
      <c r="D209" s="9">
        <f t="shared" si="6"/>
        <v>18.1</v>
      </c>
      <c r="E209" s="9"/>
      <c r="F209" s="9">
        <v>18.1</v>
      </c>
      <c r="G209" s="9"/>
      <c r="H209" s="9"/>
      <c r="I209" s="16">
        <v>64.1675</v>
      </c>
      <c r="J209" s="9">
        <f t="shared" si="7"/>
        <v>1161.43</v>
      </c>
      <c r="K209" s="17">
        <v>1161.43</v>
      </c>
      <c r="L209" s="18">
        <v>18.1</v>
      </c>
      <c r="M209" s="19" t="s">
        <v>1237</v>
      </c>
      <c r="N209" s="19" t="s">
        <v>1238</v>
      </c>
      <c r="O209" s="19" t="s">
        <v>1239</v>
      </c>
      <c r="P209" s="19" t="s">
        <v>1240</v>
      </c>
      <c r="Q209" s="19" t="s">
        <v>1236</v>
      </c>
      <c r="R209" s="19" t="s">
        <v>1240</v>
      </c>
      <c r="S209" s="22">
        <v>18.1</v>
      </c>
      <c r="T209" s="23"/>
    </row>
    <row r="210" ht="17.5" customHeight="1" spans="1:20">
      <c r="A210" s="7">
        <v>13367</v>
      </c>
      <c r="B210" s="8" t="s">
        <v>1241</v>
      </c>
      <c r="C210" s="8" t="s">
        <v>1242</v>
      </c>
      <c r="D210" s="9">
        <f t="shared" si="6"/>
        <v>11.02</v>
      </c>
      <c r="E210" s="9"/>
      <c r="F210" s="9">
        <v>11.02</v>
      </c>
      <c r="G210" s="9"/>
      <c r="H210" s="9"/>
      <c r="I210" s="16">
        <v>64.1675</v>
      </c>
      <c r="J210" s="9">
        <f t="shared" si="7"/>
        <v>707.13</v>
      </c>
      <c r="K210" s="17">
        <v>707.13</v>
      </c>
      <c r="L210" s="18">
        <v>11.02</v>
      </c>
      <c r="M210" s="19" t="s">
        <v>1243</v>
      </c>
      <c r="N210" s="19" t="s">
        <v>1244</v>
      </c>
      <c r="O210" s="19" t="s">
        <v>1245</v>
      </c>
      <c r="P210" s="19" t="s">
        <v>1246</v>
      </c>
      <c r="Q210" s="19" t="s">
        <v>1242</v>
      </c>
      <c r="R210" s="19" t="s">
        <v>1246</v>
      </c>
      <c r="S210" s="22">
        <v>11.02</v>
      </c>
      <c r="T210" s="23"/>
    </row>
    <row r="211" ht="17.5" customHeight="1" spans="1:20">
      <c r="A211" s="7">
        <v>13368</v>
      </c>
      <c r="B211" s="8" t="s">
        <v>1247</v>
      </c>
      <c r="C211" s="8" t="s">
        <v>1248</v>
      </c>
      <c r="D211" s="9">
        <f t="shared" si="6"/>
        <v>58.23</v>
      </c>
      <c r="E211" s="9"/>
      <c r="F211" s="9">
        <v>58.23</v>
      </c>
      <c r="G211" s="9"/>
      <c r="H211" s="9"/>
      <c r="I211" s="16">
        <v>64.1675</v>
      </c>
      <c r="J211" s="9">
        <f t="shared" si="7"/>
        <v>3736.47</v>
      </c>
      <c r="K211" s="17">
        <v>3736.47</v>
      </c>
      <c r="L211" s="18">
        <v>58.23</v>
      </c>
      <c r="M211" s="19" t="s">
        <v>1249</v>
      </c>
      <c r="N211" s="19" t="s">
        <v>1250</v>
      </c>
      <c r="O211" s="19" t="s">
        <v>1251</v>
      </c>
      <c r="P211" s="19" t="s">
        <v>1252</v>
      </c>
      <c r="Q211" s="19" t="s">
        <v>1248</v>
      </c>
      <c r="R211" s="19" t="s">
        <v>1252</v>
      </c>
      <c r="S211" s="22">
        <v>58.23</v>
      </c>
      <c r="T211" s="23"/>
    </row>
    <row r="212" ht="17.5" customHeight="1" spans="1:20">
      <c r="A212" s="7">
        <v>13369</v>
      </c>
      <c r="B212" s="8" t="s">
        <v>1253</v>
      </c>
      <c r="C212" s="8" t="s">
        <v>1254</v>
      </c>
      <c r="D212" s="9">
        <f t="shared" si="6"/>
        <v>51.16</v>
      </c>
      <c r="E212" s="9"/>
      <c r="F212" s="9">
        <v>51.16</v>
      </c>
      <c r="G212" s="9"/>
      <c r="H212" s="9"/>
      <c r="I212" s="16">
        <v>64.1675</v>
      </c>
      <c r="J212" s="9">
        <f t="shared" si="7"/>
        <v>3282.81</v>
      </c>
      <c r="K212" s="17">
        <v>3282.81</v>
      </c>
      <c r="L212" s="18">
        <v>51.16</v>
      </c>
      <c r="M212" s="19" t="s">
        <v>1255</v>
      </c>
      <c r="N212" s="19" t="s">
        <v>1256</v>
      </c>
      <c r="O212" s="19" t="s">
        <v>1257</v>
      </c>
      <c r="P212" s="19" t="s">
        <v>1258</v>
      </c>
      <c r="Q212" s="19" t="s">
        <v>1254</v>
      </c>
      <c r="R212" s="19" t="s">
        <v>1258</v>
      </c>
      <c r="S212" s="22">
        <v>51.16</v>
      </c>
      <c r="T212" s="23"/>
    </row>
    <row r="213" ht="17.5" customHeight="1" spans="1:20">
      <c r="A213" s="7">
        <v>13370</v>
      </c>
      <c r="B213" s="8" t="s">
        <v>1259</v>
      </c>
      <c r="C213" s="8" t="s">
        <v>1260</v>
      </c>
      <c r="D213" s="9">
        <f t="shared" si="6"/>
        <v>29.12</v>
      </c>
      <c r="E213" s="9"/>
      <c r="F213" s="9">
        <v>29.12</v>
      </c>
      <c r="G213" s="9"/>
      <c r="H213" s="9"/>
      <c r="I213" s="16">
        <v>64.1675</v>
      </c>
      <c r="J213" s="9">
        <f t="shared" si="7"/>
        <v>1868.56</v>
      </c>
      <c r="K213" s="17">
        <v>1868.56</v>
      </c>
      <c r="L213" s="18">
        <v>29.12</v>
      </c>
      <c r="M213" s="19" t="s">
        <v>1261</v>
      </c>
      <c r="N213" s="19" t="s">
        <v>1262</v>
      </c>
      <c r="O213" s="19" t="s">
        <v>1263</v>
      </c>
      <c r="P213" s="19" t="s">
        <v>1264</v>
      </c>
      <c r="Q213" s="19" t="s">
        <v>1260</v>
      </c>
      <c r="R213" s="19" t="s">
        <v>1264</v>
      </c>
      <c r="S213" s="22">
        <v>29.12</v>
      </c>
      <c r="T213" s="23"/>
    </row>
    <row r="214" ht="17.5" customHeight="1" spans="1:20">
      <c r="A214" s="7">
        <v>13371</v>
      </c>
      <c r="B214" s="8" t="s">
        <v>1265</v>
      </c>
      <c r="C214" s="8" t="s">
        <v>1266</v>
      </c>
      <c r="D214" s="9">
        <f t="shared" si="6"/>
        <v>18.1</v>
      </c>
      <c r="E214" s="9"/>
      <c r="F214" s="9">
        <v>18.1</v>
      </c>
      <c r="G214" s="9"/>
      <c r="H214" s="9"/>
      <c r="I214" s="16">
        <v>64.1675</v>
      </c>
      <c r="J214" s="9">
        <f t="shared" si="7"/>
        <v>1161.43</v>
      </c>
      <c r="K214" s="17">
        <v>1161.43</v>
      </c>
      <c r="L214" s="18">
        <v>18.1</v>
      </c>
      <c r="M214" s="19" t="s">
        <v>1267</v>
      </c>
      <c r="N214" s="19" t="s">
        <v>1268</v>
      </c>
      <c r="O214" s="19" t="s">
        <v>1269</v>
      </c>
      <c r="P214" s="19" t="s">
        <v>1270</v>
      </c>
      <c r="Q214" s="19" t="s">
        <v>1266</v>
      </c>
      <c r="R214" s="19" t="s">
        <v>1270</v>
      </c>
      <c r="S214" s="22">
        <v>18.1</v>
      </c>
      <c r="T214" s="23"/>
    </row>
    <row r="215" ht="17.5" customHeight="1" spans="1:20">
      <c r="A215" s="7">
        <v>13372</v>
      </c>
      <c r="B215" s="8" t="s">
        <v>1271</v>
      </c>
      <c r="C215" s="8" t="s">
        <v>1272</v>
      </c>
      <c r="D215" s="9">
        <f t="shared" si="6"/>
        <v>55.1</v>
      </c>
      <c r="E215" s="9"/>
      <c r="F215" s="9">
        <v>55.1</v>
      </c>
      <c r="G215" s="9"/>
      <c r="H215" s="9"/>
      <c r="I215" s="16">
        <v>64.1675</v>
      </c>
      <c r="J215" s="9">
        <f t="shared" si="7"/>
        <v>3535.63</v>
      </c>
      <c r="K215" s="17">
        <v>3535.63</v>
      </c>
      <c r="L215" s="18">
        <v>55.1</v>
      </c>
      <c r="M215" s="19" t="s">
        <v>1273</v>
      </c>
      <c r="N215" s="19" t="s">
        <v>1274</v>
      </c>
      <c r="O215" s="19" t="s">
        <v>1275</v>
      </c>
      <c r="P215" s="19" t="s">
        <v>1276</v>
      </c>
      <c r="Q215" s="19" t="s">
        <v>1272</v>
      </c>
      <c r="R215" s="19" t="s">
        <v>1276</v>
      </c>
      <c r="S215" s="22">
        <v>55.1</v>
      </c>
      <c r="T215" s="23"/>
    </row>
    <row r="216" ht="17.5" customHeight="1" spans="1:20">
      <c r="A216" s="7">
        <v>13373</v>
      </c>
      <c r="B216" s="8" t="s">
        <v>1277</v>
      </c>
      <c r="C216" s="8" t="s">
        <v>1278</v>
      </c>
      <c r="D216" s="9">
        <f t="shared" si="6"/>
        <v>33.06</v>
      </c>
      <c r="E216" s="9"/>
      <c r="F216" s="9">
        <v>33.06</v>
      </c>
      <c r="G216" s="9"/>
      <c r="H216" s="9"/>
      <c r="I216" s="16">
        <v>64.1675</v>
      </c>
      <c r="J216" s="9">
        <f t="shared" si="7"/>
        <v>2121.38</v>
      </c>
      <c r="K216" s="17">
        <v>2121.38</v>
      </c>
      <c r="L216" s="18">
        <v>33.06</v>
      </c>
      <c r="M216" s="19" t="s">
        <v>1279</v>
      </c>
      <c r="N216" s="19" t="s">
        <v>1280</v>
      </c>
      <c r="O216" s="19" t="s">
        <v>1281</v>
      </c>
      <c r="P216" s="19" t="s">
        <v>1282</v>
      </c>
      <c r="Q216" s="19" t="s">
        <v>1278</v>
      </c>
      <c r="R216" s="19" t="s">
        <v>1282</v>
      </c>
      <c r="S216" s="22">
        <v>33.06</v>
      </c>
      <c r="T216" s="23"/>
    </row>
    <row r="217" ht="17.5" customHeight="1" spans="1:20">
      <c r="A217" s="7">
        <v>13374</v>
      </c>
      <c r="B217" s="8" t="s">
        <v>1283</v>
      </c>
      <c r="C217" s="8" t="s">
        <v>1284</v>
      </c>
      <c r="D217" s="9">
        <f t="shared" si="6"/>
        <v>11.02</v>
      </c>
      <c r="E217" s="9"/>
      <c r="F217" s="9">
        <v>11.02</v>
      </c>
      <c r="G217" s="9"/>
      <c r="H217" s="9"/>
      <c r="I217" s="16">
        <v>64.1675</v>
      </c>
      <c r="J217" s="9">
        <f t="shared" si="7"/>
        <v>707.13</v>
      </c>
      <c r="K217" s="17">
        <v>707.13</v>
      </c>
      <c r="L217" s="18">
        <v>11.02</v>
      </c>
      <c r="M217" s="19" t="s">
        <v>1285</v>
      </c>
      <c r="N217" s="19" t="s">
        <v>1286</v>
      </c>
      <c r="O217" s="19" t="s">
        <v>1287</v>
      </c>
      <c r="P217" s="19" t="s">
        <v>1288</v>
      </c>
      <c r="Q217" s="19" t="s">
        <v>1284</v>
      </c>
      <c r="R217" s="19" t="s">
        <v>1288</v>
      </c>
      <c r="S217" s="22">
        <v>11.02</v>
      </c>
      <c r="T217" s="23"/>
    </row>
    <row r="218" ht="17.5" customHeight="1" spans="1:20">
      <c r="A218" s="7">
        <v>13375</v>
      </c>
      <c r="B218" s="8" t="s">
        <v>1289</v>
      </c>
      <c r="C218" s="8" t="s">
        <v>1290</v>
      </c>
      <c r="D218" s="9">
        <f t="shared" si="6"/>
        <v>33.06</v>
      </c>
      <c r="E218" s="9"/>
      <c r="F218" s="9">
        <v>33.06</v>
      </c>
      <c r="G218" s="9"/>
      <c r="H218" s="9"/>
      <c r="I218" s="16">
        <v>64.1675</v>
      </c>
      <c r="J218" s="9">
        <f t="shared" si="7"/>
        <v>2121.38</v>
      </c>
      <c r="K218" s="17">
        <v>2121.38</v>
      </c>
      <c r="L218" s="18">
        <v>33.06</v>
      </c>
      <c r="M218" s="19" t="s">
        <v>1291</v>
      </c>
      <c r="N218" s="19" t="s">
        <v>1292</v>
      </c>
      <c r="O218" s="19" t="s">
        <v>1293</v>
      </c>
      <c r="P218" s="19" t="s">
        <v>1294</v>
      </c>
      <c r="Q218" s="19" t="s">
        <v>1290</v>
      </c>
      <c r="R218" s="19" t="s">
        <v>1294</v>
      </c>
      <c r="S218" s="22">
        <v>33.06</v>
      </c>
      <c r="T218" s="23"/>
    </row>
    <row r="219" ht="17.5" customHeight="1" spans="1:20">
      <c r="A219" s="7">
        <v>13376</v>
      </c>
      <c r="B219" s="8" t="s">
        <v>1295</v>
      </c>
      <c r="C219" s="8" t="s">
        <v>1296</v>
      </c>
      <c r="D219" s="9">
        <f t="shared" si="6"/>
        <v>40.14</v>
      </c>
      <c r="E219" s="9"/>
      <c r="F219" s="9">
        <v>40.14</v>
      </c>
      <c r="G219" s="9"/>
      <c r="H219" s="9"/>
      <c r="I219" s="16">
        <v>64.1675</v>
      </c>
      <c r="J219" s="9">
        <f t="shared" si="7"/>
        <v>2575.68</v>
      </c>
      <c r="K219" s="17">
        <v>2575.68</v>
      </c>
      <c r="L219" s="18">
        <v>40.14</v>
      </c>
      <c r="M219" s="19" t="s">
        <v>1297</v>
      </c>
      <c r="N219" s="19" t="s">
        <v>1298</v>
      </c>
      <c r="O219" s="19" t="s">
        <v>1299</v>
      </c>
      <c r="P219" s="19" t="s">
        <v>1300</v>
      </c>
      <c r="Q219" s="19" t="s">
        <v>1296</v>
      </c>
      <c r="R219" s="19" t="s">
        <v>1300</v>
      </c>
      <c r="S219" s="22">
        <v>40.14</v>
      </c>
      <c r="T219" s="23"/>
    </row>
    <row r="220" ht="17.5" customHeight="1" spans="1:20">
      <c r="A220" s="7">
        <v>13377</v>
      </c>
      <c r="B220" s="8" t="s">
        <v>1301</v>
      </c>
      <c r="C220" s="8" t="s">
        <v>1302</v>
      </c>
      <c r="D220" s="9">
        <f t="shared" si="6"/>
        <v>25.17</v>
      </c>
      <c r="E220" s="9"/>
      <c r="F220" s="9">
        <v>25.17</v>
      </c>
      <c r="G220" s="9"/>
      <c r="H220" s="9"/>
      <c r="I220" s="16">
        <v>64.1675</v>
      </c>
      <c r="J220" s="9">
        <f t="shared" si="7"/>
        <v>1615.1</v>
      </c>
      <c r="K220" s="17">
        <v>1615.1</v>
      </c>
      <c r="L220" s="18">
        <v>25.17</v>
      </c>
      <c r="M220" s="19" t="s">
        <v>1303</v>
      </c>
      <c r="N220" s="19" t="s">
        <v>1304</v>
      </c>
      <c r="O220" s="19" t="s">
        <v>1305</v>
      </c>
      <c r="P220" s="19" t="s">
        <v>1306</v>
      </c>
      <c r="Q220" s="19" t="s">
        <v>1302</v>
      </c>
      <c r="R220" s="19" t="s">
        <v>1306</v>
      </c>
      <c r="S220" s="22">
        <v>25.17</v>
      </c>
      <c r="T220" s="23"/>
    </row>
    <row r="221" ht="17.5" customHeight="1" spans="1:20">
      <c r="A221" s="7">
        <v>13378</v>
      </c>
      <c r="B221" s="8" t="s">
        <v>1307</v>
      </c>
      <c r="C221" s="8" t="s">
        <v>1308</v>
      </c>
      <c r="D221" s="9">
        <f t="shared" si="6"/>
        <v>18.1</v>
      </c>
      <c r="E221" s="9"/>
      <c r="F221" s="9">
        <v>18.1</v>
      </c>
      <c r="G221" s="9"/>
      <c r="H221" s="9"/>
      <c r="I221" s="16">
        <v>64.1675</v>
      </c>
      <c r="J221" s="9">
        <f t="shared" si="7"/>
        <v>1161.43</v>
      </c>
      <c r="K221" s="17">
        <v>1161.43</v>
      </c>
      <c r="L221" s="18">
        <v>18.1</v>
      </c>
      <c r="M221" s="19" t="s">
        <v>1309</v>
      </c>
      <c r="N221" s="19" t="s">
        <v>1310</v>
      </c>
      <c r="O221" s="19" t="s">
        <v>1311</v>
      </c>
      <c r="P221" s="19" t="s">
        <v>1312</v>
      </c>
      <c r="Q221" s="19" t="s">
        <v>1308</v>
      </c>
      <c r="R221" s="19" t="s">
        <v>1312</v>
      </c>
      <c r="S221" s="22">
        <v>18.1</v>
      </c>
      <c r="T221" s="23"/>
    </row>
    <row r="222" ht="17.5" customHeight="1" spans="1:20">
      <c r="A222" s="7">
        <v>13379</v>
      </c>
      <c r="B222" s="8" t="s">
        <v>1313</v>
      </c>
      <c r="C222" s="8" t="s">
        <v>1314</v>
      </c>
      <c r="D222" s="9">
        <f t="shared" si="6"/>
        <v>22.04</v>
      </c>
      <c r="E222" s="9"/>
      <c r="F222" s="9">
        <v>22.04</v>
      </c>
      <c r="G222" s="9"/>
      <c r="H222" s="9"/>
      <c r="I222" s="16">
        <v>64.1675</v>
      </c>
      <c r="J222" s="9">
        <f t="shared" si="7"/>
        <v>1414.25</v>
      </c>
      <c r="K222" s="17">
        <v>1414.25</v>
      </c>
      <c r="L222" s="18">
        <v>22.04</v>
      </c>
      <c r="M222" s="19" t="s">
        <v>1315</v>
      </c>
      <c r="N222" s="19" t="s">
        <v>1316</v>
      </c>
      <c r="O222" s="19" t="s">
        <v>1317</v>
      </c>
      <c r="P222" s="19" t="s">
        <v>1318</v>
      </c>
      <c r="Q222" s="19" t="s">
        <v>1314</v>
      </c>
      <c r="R222" s="19" t="s">
        <v>1318</v>
      </c>
      <c r="S222" s="22">
        <v>22.04</v>
      </c>
      <c r="T222" s="23"/>
    </row>
    <row r="223" ht="17.5" customHeight="1" spans="1:20">
      <c r="A223" s="7">
        <v>13380</v>
      </c>
      <c r="B223" s="8" t="s">
        <v>1319</v>
      </c>
      <c r="C223" s="8" t="s">
        <v>1320</v>
      </c>
      <c r="D223" s="9">
        <f t="shared" si="6"/>
        <v>33.06</v>
      </c>
      <c r="E223" s="9"/>
      <c r="F223" s="9">
        <v>33.06</v>
      </c>
      <c r="G223" s="9"/>
      <c r="H223" s="9"/>
      <c r="I223" s="16">
        <v>64.1675</v>
      </c>
      <c r="J223" s="9">
        <f t="shared" si="7"/>
        <v>2121.38</v>
      </c>
      <c r="K223" s="17">
        <v>2121.38</v>
      </c>
      <c r="L223" s="18">
        <v>33.06</v>
      </c>
      <c r="M223" s="19" t="s">
        <v>1321</v>
      </c>
      <c r="N223" s="19" t="s">
        <v>1322</v>
      </c>
      <c r="O223" s="19" t="s">
        <v>1323</v>
      </c>
      <c r="P223" s="19" t="s">
        <v>1324</v>
      </c>
      <c r="Q223" s="19" t="s">
        <v>1320</v>
      </c>
      <c r="R223" s="19" t="s">
        <v>1324</v>
      </c>
      <c r="S223" s="22">
        <v>33.06</v>
      </c>
      <c r="T223" s="23"/>
    </row>
    <row r="224" ht="17.5" customHeight="1" spans="1:20">
      <c r="A224" s="7">
        <v>13381</v>
      </c>
      <c r="B224" s="8" t="s">
        <v>1325</v>
      </c>
      <c r="C224" s="8" t="s">
        <v>1326</v>
      </c>
      <c r="D224" s="9">
        <f t="shared" si="6"/>
        <v>50.15</v>
      </c>
      <c r="E224" s="9"/>
      <c r="F224" s="9">
        <v>50.15</v>
      </c>
      <c r="G224" s="9"/>
      <c r="H224" s="9"/>
      <c r="I224" s="16">
        <v>64.1675</v>
      </c>
      <c r="J224" s="9">
        <f t="shared" si="7"/>
        <v>3218</v>
      </c>
      <c r="K224" s="17">
        <v>3218</v>
      </c>
      <c r="L224" s="18">
        <v>50.15</v>
      </c>
      <c r="M224" s="19" t="s">
        <v>1327</v>
      </c>
      <c r="N224" s="19" t="s">
        <v>1328</v>
      </c>
      <c r="O224" s="19" t="s">
        <v>1329</v>
      </c>
      <c r="P224" s="19" t="s">
        <v>1330</v>
      </c>
      <c r="Q224" s="19" t="s">
        <v>1326</v>
      </c>
      <c r="R224" s="19" t="s">
        <v>1330</v>
      </c>
      <c r="S224" s="22">
        <v>50.15</v>
      </c>
      <c r="T224" s="23"/>
    </row>
    <row r="225" ht="17.5" customHeight="1" spans="1:20">
      <c r="A225" s="7">
        <v>13382</v>
      </c>
      <c r="B225" s="8" t="s">
        <v>1331</v>
      </c>
      <c r="C225" s="8" t="s">
        <v>1332</v>
      </c>
      <c r="D225" s="9">
        <f t="shared" si="6"/>
        <v>25.17</v>
      </c>
      <c r="E225" s="9"/>
      <c r="F225" s="9">
        <v>25.17</v>
      </c>
      <c r="G225" s="9"/>
      <c r="H225" s="9"/>
      <c r="I225" s="16">
        <v>64.1675</v>
      </c>
      <c r="J225" s="9">
        <f t="shared" si="7"/>
        <v>1615.1</v>
      </c>
      <c r="K225" s="17">
        <v>1615.1</v>
      </c>
      <c r="L225" s="18">
        <v>25.17</v>
      </c>
      <c r="M225" s="19" t="s">
        <v>1333</v>
      </c>
      <c r="N225" s="19" t="s">
        <v>1334</v>
      </c>
      <c r="O225" s="19" t="s">
        <v>1335</v>
      </c>
      <c r="P225" s="19" t="s">
        <v>1336</v>
      </c>
      <c r="Q225" s="19" t="s">
        <v>1332</v>
      </c>
      <c r="R225" s="19" t="s">
        <v>1336</v>
      </c>
      <c r="S225" s="22">
        <v>25.17</v>
      </c>
      <c r="T225" s="23"/>
    </row>
    <row r="226" ht="17.5" customHeight="1" spans="1:20">
      <c r="A226" s="7">
        <v>13383</v>
      </c>
      <c r="B226" s="8" t="s">
        <v>1337</v>
      </c>
      <c r="C226" s="8" t="s">
        <v>1338</v>
      </c>
      <c r="D226" s="9">
        <f t="shared" si="6"/>
        <v>28.91</v>
      </c>
      <c r="E226" s="9"/>
      <c r="F226" s="9">
        <v>28.91</v>
      </c>
      <c r="G226" s="9"/>
      <c r="H226" s="9"/>
      <c r="I226" s="16">
        <v>64.1675</v>
      </c>
      <c r="J226" s="9">
        <f t="shared" si="7"/>
        <v>1855.08</v>
      </c>
      <c r="K226" s="17">
        <v>1855.08</v>
      </c>
      <c r="L226" s="18">
        <v>28.91</v>
      </c>
      <c r="M226" s="19" t="s">
        <v>1339</v>
      </c>
      <c r="N226" s="19" t="s">
        <v>1340</v>
      </c>
      <c r="O226" s="19" t="s">
        <v>1341</v>
      </c>
      <c r="P226" s="19" t="s">
        <v>1342</v>
      </c>
      <c r="Q226" s="19" t="s">
        <v>1338</v>
      </c>
      <c r="R226" s="19" t="s">
        <v>1342</v>
      </c>
      <c r="S226" s="22">
        <v>28.91</v>
      </c>
      <c r="T226" s="23"/>
    </row>
    <row r="227" ht="17.5" customHeight="1" spans="1:20">
      <c r="A227" s="7">
        <v>13384</v>
      </c>
      <c r="B227" s="8" t="s">
        <v>1343</v>
      </c>
      <c r="C227" s="8" t="s">
        <v>1344</v>
      </c>
      <c r="D227" s="9">
        <f t="shared" si="6"/>
        <v>44.08</v>
      </c>
      <c r="E227" s="9"/>
      <c r="F227" s="9">
        <v>44.08</v>
      </c>
      <c r="G227" s="9"/>
      <c r="H227" s="9"/>
      <c r="I227" s="16">
        <v>64.1675</v>
      </c>
      <c r="J227" s="9">
        <f t="shared" si="7"/>
        <v>2828.5</v>
      </c>
      <c r="K227" s="17">
        <v>2828.5</v>
      </c>
      <c r="L227" s="18">
        <v>44.08</v>
      </c>
      <c r="M227" s="19" t="s">
        <v>1345</v>
      </c>
      <c r="N227" s="19" t="s">
        <v>1346</v>
      </c>
      <c r="O227" s="19" t="s">
        <v>1347</v>
      </c>
      <c r="P227" s="19" t="s">
        <v>1348</v>
      </c>
      <c r="Q227" s="19" t="s">
        <v>1344</v>
      </c>
      <c r="R227" s="19" t="s">
        <v>1348</v>
      </c>
      <c r="S227" s="22">
        <v>44.08</v>
      </c>
      <c r="T227" s="23"/>
    </row>
    <row r="228" ht="17.5" customHeight="1" spans="1:20">
      <c r="A228" s="7">
        <v>13385</v>
      </c>
      <c r="B228" s="8" t="s">
        <v>1349</v>
      </c>
      <c r="C228" s="8" t="s">
        <v>1350</v>
      </c>
      <c r="D228" s="9">
        <f t="shared" si="6"/>
        <v>40.14</v>
      </c>
      <c r="E228" s="9"/>
      <c r="F228" s="9">
        <v>40.14</v>
      </c>
      <c r="G228" s="9"/>
      <c r="H228" s="9"/>
      <c r="I228" s="16">
        <v>64.1675</v>
      </c>
      <c r="J228" s="9">
        <f t="shared" si="7"/>
        <v>2575.68</v>
      </c>
      <c r="K228" s="17">
        <v>2575.68</v>
      </c>
      <c r="L228" s="18">
        <v>40.14</v>
      </c>
      <c r="M228" s="19" t="s">
        <v>1351</v>
      </c>
      <c r="N228" s="19" t="s">
        <v>1352</v>
      </c>
      <c r="O228" s="19" t="s">
        <v>1353</v>
      </c>
      <c r="P228" s="19" t="s">
        <v>1354</v>
      </c>
      <c r="Q228" s="19" t="s">
        <v>1350</v>
      </c>
      <c r="R228" s="19" t="s">
        <v>1354</v>
      </c>
      <c r="S228" s="22">
        <v>40.14</v>
      </c>
      <c r="T228" s="23"/>
    </row>
    <row r="229" ht="17.5" customHeight="1" spans="1:20">
      <c r="A229" s="7">
        <v>13386</v>
      </c>
      <c r="B229" s="8" t="s">
        <v>1355</v>
      </c>
      <c r="C229" s="8" t="s">
        <v>1356</v>
      </c>
      <c r="D229" s="9">
        <f t="shared" si="6"/>
        <v>40.14</v>
      </c>
      <c r="E229" s="9"/>
      <c r="F229" s="9">
        <v>40.14</v>
      </c>
      <c r="G229" s="9"/>
      <c r="H229" s="9"/>
      <c r="I229" s="16">
        <v>64.1675</v>
      </c>
      <c r="J229" s="9">
        <f t="shared" si="7"/>
        <v>2575.68</v>
      </c>
      <c r="K229" s="17">
        <v>2575.68</v>
      </c>
      <c r="L229" s="18">
        <v>40.14</v>
      </c>
      <c r="M229" s="19" t="s">
        <v>1357</v>
      </c>
      <c r="N229" s="19" t="s">
        <v>1358</v>
      </c>
      <c r="O229" s="19" t="s">
        <v>1359</v>
      </c>
      <c r="P229" s="19" t="s">
        <v>1360</v>
      </c>
      <c r="Q229" s="19" t="s">
        <v>1356</v>
      </c>
      <c r="R229" s="19" t="s">
        <v>1360</v>
      </c>
      <c r="S229" s="22">
        <v>40.14</v>
      </c>
      <c r="T229" s="23"/>
    </row>
    <row r="230" ht="17.5" customHeight="1" spans="1:20">
      <c r="A230" s="7">
        <v>13387</v>
      </c>
      <c r="B230" s="8" t="s">
        <v>1361</v>
      </c>
      <c r="C230" s="8" t="s">
        <v>1362</v>
      </c>
      <c r="D230" s="9">
        <f t="shared" si="6"/>
        <v>44.08</v>
      </c>
      <c r="E230" s="9"/>
      <c r="F230" s="9">
        <v>44.08</v>
      </c>
      <c r="G230" s="9"/>
      <c r="H230" s="9"/>
      <c r="I230" s="16">
        <v>64.1675</v>
      </c>
      <c r="J230" s="9">
        <f t="shared" si="7"/>
        <v>2828.5</v>
      </c>
      <c r="K230" s="17">
        <v>2828.5</v>
      </c>
      <c r="L230" s="18">
        <v>44.08</v>
      </c>
      <c r="M230" s="19" t="s">
        <v>1363</v>
      </c>
      <c r="N230" s="19" t="s">
        <v>1364</v>
      </c>
      <c r="O230" s="19" t="s">
        <v>1365</v>
      </c>
      <c r="P230" s="19" t="s">
        <v>1366</v>
      </c>
      <c r="Q230" s="19" t="s">
        <v>1362</v>
      </c>
      <c r="R230" s="19" t="s">
        <v>1366</v>
      </c>
      <c r="S230" s="22">
        <v>44.08</v>
      </c>
      <c r="T230" s="23"/>
    </row>
    <row r="231" ht="17.5" customHeight="1" spans="1:20">
      <c r="A231" s="7">
        <v>13388</v>
      </c>
      <c r="B231" s="8" t="s">
        <v>1367</v>
      </c>
      <c r="C231" s="8" t="s">
        <v>1368</v>
      </c>
      <c r="D231" s="9">
        <f t="shared" si="6"/>
        <v>39.93</v>
      </c>
      <c r="E231" s="9"/>
      <c r="F231" s="9">
        <v>39.93</v>
      </c>
      <c r="G231" s="9"/>
      <c r="H231" s="9"/>
      <c r="I231" s="16">
        <v>64.1675</v>
      </c>
      <c r="J231" s="9">
        <f t="shared" si="7"/>
        <v>2562.21</v>
      </c>
      <c r="K231" s="17">
        <v>2562.21</v>
      </c>
      <c r="L231" s="18">
        <v>39.93</v>
      </c>
      <c r="M231" s="19" t="s">
        <v>1369</v>
      </c>
      <c r="N231" s="19" t="s">
        <v>1370</v>
      </c>
      <c r="O231" s="19" t="s">
        <v>1371</v>
      </c>
      <c r="P231" s="19" t="s">
        <v>1372</v>
      </c>
      <c r="Q231" s="19" t="s">
        <v>1368</v>
      </c>
      <c r="R231" s="19" t="s">
        <v>1372</v>
      </c>
      <c r="S231" s="22">
        <v>39.93</v>
      </c>
      <c r="T231" s="23"/>
    </row>
    <row r="232" ht="17.5" customHeight="1" spans="1:20">
      <c r="A232" s="7">
        <v>13389</v>
      </c>
      <c r="B232" s="8" t="s">
        <v>1373</v>
      </c>
      <c r="C232" s="8" t="s">
        <v>1374</v>
      </c>
      <c r="D232" s="9">
        <f t="shared" si="6"/>
        <v>66.12</v>
      </c>
      <c r="E232" s="9"/>
      <c r="F232" s="9">
        <v>66.12</v>
      </c>
      <c r="G232" s="9"/>
      <c r="H232" s="9"/>
      <c r="I232" s="16">
        <v>64.1675</v>
      </c>
      <c r="J232" s="9">
        <f t="shared" si="7"/>
        <v>4242.76</v>
      </c>
      <c r="K232" s="17">
        <v>4242.76</v>
      </c>
      <c r="L232" s="18">
        <v>66.12</v>
      </c>
      <c r="M232" s="19" t="s">
        <v>1375</v>
      </c>
      <c r="N232" s="19" t="s">
        <v>1376</v>
      </c>
      <c r="O232" s="19" t="s">
        <v>1377</v>
      </c>
      <c r="P232" s="19" t="s">
        <v>1378</v>
      </c>
      <c r="Q232" s="19" t="s">
        <v>1374</v>
      </c>
      <c r="R232" s="19" t="s">
        <v>1378</v>
      </c>
      <c r="S232" s="22">
        <v>66.12</v>
      </c>
      <c r="T232" s="23"/>
    </row>
    <row r="233" ht="17.5" customHeight="1" spans="1:20">
      <c r="A233" s="7">
        <v>13390</v>
      </c>
      <c r="B233" s="8" t="s">
        <v>1379</v>
      </c>
      <c r="C233" s="8" t="s">
        <v>1380</v>
      </c>
      <c r="D233" s="9">
        <f t="shared" si="6"/>
        <v>44.08</v>
      </c>
      <c r="E233" s="9"/>
      <c r="F233" s="9">
        <v>44.08</v>
      </c>
      <c r="G233" s="9"/>
      <c r="H233" s="9"/>
      <c r="I233" s="16">
        <v>64.1675</v>
      </c>
      <c r="J233" s="9">
        <f t="shared" si="7"/>
        <v>2828.5</v>
      </c>
      <c r="K233" s="17">
        <v>2828.5</v>
      </c>
      <c r="L233" s="18">
        <v>44.08</v>
      </c>
      <c r="M233" s="19" t="s">
        <v>1381</v>
      </c>
      <c r="N233" s="19" t="s">
        <v>1382</v>
      </c>
      <c r="O233" s="19" t="s">
        <v>1383</v>
      </c>
      <c r="P233" s="19" t="s">
        <v>1384</v>
      </c>
      <c r="Q233" s="19" t="s">
        <v>1380</v>
      </c>
      <c r="R233" s="19" t="s">
        <v>1384</v>
      </c>
      <c r="S233" s="22">
        <v>44.08</v>
      </c>
      <c r="T233" s="23"/>
    </row>
    <row r="234" ht="17.5" customHeight="1" spans="1:20">
      <c r="A234" s="7">
        <v>13391</v>
      </c>
      <c r="B234" s="8" t="s">
        <v>1385</v>
      </c>
      <c r="C234" s="8" t="s">
        <v>1386</v>
      </c>
      <c r="D234" s="9">
        <f t="shared" si="6"/>
        <v>47.21</v>
      </c>
      <c r="E234" s="9"/>
      <c r="F234" s="9">
        <v>47.21</v>
      </c>
      <c r="G234" s="9"/>
      <c r="H234" s="9"/>
      <c r="I234" s="16">
        <v>64.1675</v>
      </c>
      <c r="J234" s="9">
        <f t="shared" si="7"/>
        <v>3029.35</v>
      </c>
      <c r="K234" s="17">
        <v>3029.35</v>
      </c>
      <c r="L234" s="18">
        <v>47.21</v>
      </c>
      <c r="M234" s="19" t="s">
        <v>1387</v>
      </c>
      <c r="N234" s="19" t="s">
        <v>1388</v>
      </c>
      <c r="O234" s="19" t="s">
        <v>1389</v>
      </c>
      <c r="P234" s="19" t="s">
        <v>1390</v>
      </c>
      <c r="Q234" s="19" t="s">
        <v>1386</v>
      </c>
      <c r="R234" s="19" t="s">
        <v>1390</v>
      </c>
      <c r="S234" s="22">
        <v>47.21</v>
      </c>
      <c r="T234" s="23"/>
    </row>
    <row r="235" ht="17.5" customHeight="1" spans="1:20">
      <c r="A235" s="7">
        <v>13392</v>
      </c>
      <c r="B235" s="8" t="s">
        <v>1391</v>
      </c>
      <c r="C235" s="8" t="s">
        <v>1392</v>
      </c>
      <c r="D235" s="9">
        <f t="shared" si="6"/>
        <v>55.1</v>
      </c>
      <c r="E235" s="9"/>
      <c r="F235" s="9">
        <v>55.1</v>
      </c>
      <c r="G235" s="9"/>
      <c r="H235" s="9"/>
      <c r="I235" s="16">
        <v>64.1675</v>
      </c>
      <c r="J235" s="9">
        <f t="shared" si="7"/>
        <v>3535.63</v>
      </c>
      <c r="K235" s="17">
        <v>3535.63</v>
      </c>
      <c r="L235" s="18">
        <v>55.1</v>
      </c>
      <c r="M235" s="19" t="s">
        <v>1393</v>
      </c>
      <c r="N235" s="19" t="s">
        <v>1394</v>
      </c>
      <c r="O235" s="19" t="s">
        <v>1395</v>
      </c>
      <c r="P235" s="19" t="s">
        <v>1396</v>
      </c>
      <c r="Q235" s="19" t="s">
        <v>1392</v>
      </c>
      <c r="R235" s="19" t="s">
        <v>1396</v>
      </c>
      <c r="S235" s="22">
        <v>55.1</v>
      </c>
      <c r="T235" s="23"/>
    </row>
    <row r="236" ht="17.5" customHeight="1" spans="1:20">
      <c r="A236" s="7">
        <v>13393</v>
      </c>
      <c r="B236" s="8" t="s">
        <v>1397</v>
      </c>
      <c r="C236" s="8" t="s">
        <v>1398</v>
      </c>
      <c r="D236" s="9">
        <f t="shared" si="6"/>
        <v>55.1</v>
      </c>
      <c r="E236" s="9"/>
      <c r="F236" s="9">
        <v>55.1</v>
      </c>
      <c r="G236" s="9"/>
      <c r="H236" s="9"/>
      <c r="I236" s="16">
        <v>64.1675</v>
      </c>
      <c r="J236" s="9">
        <f t="shared" si="7"/>
        <v>3535.63</v>
      </c>
      <c r="K236" s="17">
        <v>3535.63</v>
      </c>
      <c r="L236" s="18">
        <v>55.1</v>
      </c>
      <c r="M236" s="19" t="s">
        <v>1399</v>
      </c>
      <c r="N236" s="19" t="s">
        <v>1400</v>
      </c>
      <c r="O236" s="19" t="s">
        <v>1401</v>
      </c>
      <c r="P236" s="19" t="s">
        <v>1402</v>
      </c>
      <c r="Q236" s="19" t="s">
        <v>1398</v>
      </c>
      <c r="R236" s="19" t="s">
        <v>1402</v>
      </c>
      <c r="S236" s="22">
        <v>55.1</v>
      </c>
      <c r="T236" s="23"/>
    </row>
    <row r="237" ht="17.5" customHeight="1" spans="1:20">
      <c r="A237" s="7">
        <v>13394</v>
      </c>
      <c r="B237" s="8" t="s">
        <v>1403</v>
      </c>
      <c r="C237" s="8" t="s">
        <v>1404</v>
      </c>
      <c r="D237" s="9">
        <f t="shared" si="6"/>
        <v>33.06</v>
      </c>
      <c r="E237" s="9"/>
      <c r="F237" s="9">
        <v>33.06</v>
      </c>
      <c r="G237" s="9"/>
      <c r="H237" s="9"/>
      <c r="I237" s="16">
        <v>64.1675</v>
      </c>
      <c r="J237" s="9">
        <f t="shared" si="7"/>
        <v>2121.38</v>
      </c>
      <c r="K237" s="17">
        <v>2121.38</v>
      </c>
      <c r="L237" s="18">
        <v>33.06</v>
      </c>
      <c r="M237" s="19" t="s">
        <v>1405</v>
      </c>
      <c r="N237" s="19" t="s">
        <v>1406</v>
      </c>
      <c r="O237" s="19" t="s">
        <v>1407</v>
      </c>
      <c r="P237" s="19" t="s">
        <v>1408</v>
      </c>
      <c r="Q237" s="19" t="s">
        <v>1404</v>
      </c>
      <c r="R237" s="19" t="s">
        <v>1408</v>
      </c>
      <c r="S237" s="22">
        <v>33.06</v>
      </c>
      <c r="T237" s="23"/>
    </row>
    <row r="238" ht="17.5" customHeight="1" spans="1:20">
      <c r="A238" s="7">
        <v>13395</v>
      </c>
      <c r="B238" s="8" t="s">
        <v>1409</v>
      </c>
      <c r="C238" s="8" t="s">
        <v>1410</v>
      </c>
      <c r="D238" s="9">
        <f t="shared" si="6"/>
        <v>22.04</v>
      </c>
      <c r="E238" s="9"/>
      <c r="F238" s="9">
        <v>22.04</v>
      </c>
      <c r="G238" s="9"/>
      <c r="H238" s="9"/>
      <c r="I238" s="16">
        <v>64.1675</v>
      </c>
      <c r="J238" s="9">
        <f t="shared" si="7"/>
        <v>1414.25</v>
      </c>
      <c r="K238" s="17">
        <v>1414.25</v>
      </c>
      <c r="L238" s="18">
        <v>22.04</v>
      </c>
      <c r="M238" s="19" t="s">
        <v>1411</v>
      </c>
      <c r="N238" s="19" t="s">
        <v>1412</v>
      </c>
      <c r="O238" s="19" t="s">
        <v>1413</v>
      </c>
      <c r="P238" s="19" t="s">
        <v>1414</v>
      </c>
      <c r="Q238" s="19" t="s">
        <v>1410</v>
      </c>
      <c r="R238" s="19" t="s">
        <v>1414</v>
      </c>
      <c r="S238" s="22">
        <v>22.04</v>
      </c>
      <c r="T238" s="23"/>
    </row>
    <row r="239" ht="17.5" customHeight="1" spans="1:20">
      <c r="A239" s="7">
        <v>13396</v>
      </c>
      <c r="B239" s="8" t="s">
        <v>1415</v>
      </c>
      <c r="C239" s="8" t="s">
        <v>1416</v>
      </c>
      <c r="D239" s="9">
        <f t="shared" si="6"/>
        <v>44.08</v>
      </c>
      <c r="E239" s="9"/>
      <c r="F239" s="9">
        <v>44.08</v>
      </c>
      <c r="G239" s="9"/>
      <c r="H239" s="9"/>
      <c r="I239" s="16">
        <v>64.1675</v>
      </c>
      <c r="J239" s="9">
        <f t="shared" si="7"/>
        <v>2828.5</v>
      </c>
      <c r="K239" s="17">
        <v>2828.5</v>
      </c>
      <c r="L239" s="18">
        <v>44.08</v>
      </c>
      <c r="M239" s="19" t="s">
        <v>1417</v>
      </c>
      <c r="N239" s="19" t="s">
        <v>1418</v>
      </c>
      <c r="O239" s="19" t="s">
        <v>1419</v>
      </c>
      <c r="P239" s="19" t="s">
        <v>1420</v>
      </c>
      <c r="Q239" s="19" t="s">
        <v>1416</v>
      </c>
      <c r="R239" s="19" t="s">
        <v>1420</v>
      </c>
      <c r="S239" s="22">
        <v>44.08</v>
      </c>
      <c r="T239" s="23"/>
    </row>
    <row r="240" ht="17.5" customHeight="1" spans="1:20">
      <c r="A240" s="7">
        <v>13397</v>
      </c>
      <c r="B240" s="8" t="s">
        <v>1421</v>
      </c>
      <c r="C240" s="8" t="s">
        <v>1422</v>
      </c>
      <c r="D240" s="9">
        <f t="shared" si="6"/>
        <v>40.14</v>
      </c>
      <c r="E240" s="9"/>
      <c r="F240" s="9">
        <v>40.14</v>
      </c>
      <c r="G240" s="9"/>
      <c r="H240" s="9"/>
      <c r="I240" s="16">
        <v>64.1675</v>
      </c>
      <c r="J240" s="9">
        <f t="shared" si="7"/>
        <v>2575.68</v>
      </c>
      <c r="K240" s="17">
        <v>2575.68</v>
      </c>
      <c r="L240" s="18">
        <v>40.14</v>
      </c>
      <c r="M240" s="19" t="s">
        <v>1423</v>
      </c>
      <c r="N240" s="19" t="s">
        <v>1424</v>
      </c>
      <c r="O240" s="19" t="s">
        <v>1425</v>
      </c>
      <c r="P240" s="19" t="s">
        <v>1426</v>
      </c>
      <c r="Q240" s="19" t="s">
        <v>1422</v>
      </c>
      <c r="R240" s="19" t="s">
        <v>1426</v>
      </c>
      <c r="S240" s="22">
        <v>40.14</v>
      </c>
      <c r="T240" s="23"/>
    </row>
    <row r="241" ht="17.5" customHeight="1" spans="1:20">
      <c r="A241" s="7">
        <v>13398</v>
      </c>
      <c r="B241" s="8" t="s">
        <v>1427</v>
      </c>
      <c r="C241" s="8" t="s">
        <v>1428</v>
      </c>
      <c r="D241" s="9">
        <f t="shared" si="6"/>
        <v>18.1</v>
      </c>
      <c r="E241" s="9"/>
      <c r="F241" s="9">
        <v>18.1</v>
      </c>
      <c r="G241" s="9"/>
      <c r="H241" s="9"/>
      <c r="I241" s="16">
        <v>64.1675</v>
      </c>
      <c r="J241" s="9">
        <f t="shared" si="7"/>
        <v>1161.43</v>
      </c>
      <c r="K241" s="17">
        <v>1161.43</v>
      </c>
      <c r="L241" s="18">
        <v>18.1</v>
      </c>
      <c r="M241" s="19" t="s">
        <v>1429</v>
      </c>
      <c r="N241" s="19" t="s">
        <v>1430</v>
      </c>
      <c r="O241" s="19" t="s">
        <v>1431</v>
      </c>
      <c r="P241" s="19" t="s">
        <v>1432</v>
      </c>
      <c r="Q241" s="19" t="s">
        <v>1428</v>
      </c>
      <c r="R241" s="19" t="s">
        <v>1432</v>
      </c>
      <c r="S241" s="22">
        <v>18.1</v>
      </c>
      <c r="T241" s="23"/>
    </row>
    <row r="242" ht="17.5" customHeight="1" spans="1:20">
      <c r="A242" s="7">
        <v>13399</v>
      </c>
      <c r="B242" s="8" t="s">
        <v>1433</v>
      </c>
      <c r="C242" s="8" t="s">
        <v>1434</v>
      </c>
      <c r="D242" s="9">
        <f t="shared" si="6"/>
        <v>44.08</v>
      </c>
      <c r="E242" s="9"/>
      <c r="F242" s="9">
        <v>44.08</v>
      </c>
      <c r="G242" s="9"/>
      <c r="H242" s="9"/>
      <c r="I242" s="16">
        <v>64.1675</v>
      </c>
      <c r="J242" s="9">
        <f t="shared" si="7"/>
        <v>2828.5</v>
      </c>
      <c r="K242" s="17">
        <v>2828.5</v>
      </c>
      <c r="L242" s="18">
        <v>44.08</v>
      </c>
      <c r="M242" s="19" t="s">
        <v>1435</v>
      </c>
      <c r="N242" s="19" t="s">
        <v>1436</v>
      </c>
      <c r="O242" s="19" t="s">
        <v>1437</v>
      </c>
      <c r="P242" s="19" t="s">
        <v>1438</v>
      </c>
      <c r="Q242" s="19" t="s">
        <v>1434</v>
      </c>
      <c r="R242" s="19" t="s">
        <v>1438</v>
      </c>
      <c r="S242" s="22">
        <v>44.08</v>
      </c>
      <c r="T242" s="23"/>
    </row>
    <row r="243" ht="17.5" customHeight="1" spans="1:20">
      <c r="A243" s="7">
        <v>13400</v>
      </c>
      <c r="B243" s="8" t="s">
        <v>1439</v>
      </c>
      <c r="C243" s="8" t="s">
        <v>1440</v>
      </c>
      <c r="D243" s="9">
        <f t="shared" si="6"/>
        <v>44.08</v>
      </c>
      <c r="E243" s="9"/>
      <c r="F243" s="9">
        <v>44.08</v>
      </c>
      <c r="G243" s="9"/>
      <c r="H243" s="9"/>
      <c r="I243" s="16">
        <v>64.1675</v>
      </c>
      <c r="J243" s="9">
        <f t="shared" si="7"/>
        <v>2828.5</v>
      </c>
      <c r="K243" s="17">
        <v>2828.5</v>
      </c>
      <c r="L243" s="18">
        <v>44.08</v>
      </c>
      <c r="M243" s="19" t="s">
        <v>1441</v>
      </c>
      <c r="N243" s="19" t="s">
        <v>1442</v>
      </c>
      <c r="O243" s="19" t="s">
        <v>1443</v>
      </c>
      <c r="P243" s="19" t="s">
        <v>1444</v>
      </c>
      <c r="Q243" s="19" t="s">
        <v>1440</v>
      </c>
      <c r="R243" s="19" t="s">
        <v>1444</v>
      </c>
      <c r="S243" s="22">
        <v>44.08</v>
      </c>
      <c r="T243" s="23"/>
    </row>
    <row r="244" ht="17.5" customHeight="1" spans="1:20">
      <c r="A244" s="7">
        <v>13401</v>
      </c>
      <c r="B244" s="8" t="s">
        <v>1445</v>
      </c>
      <c r="C244" s="8" t="s">
        <v>1446</v>
      </c>
      <c r="D244" s="9">
        <f t="shared" si="6"/>
        <v>44.08</v>
      </c>
      <c r="E244" s="9"/>
      <c r="F244" s="9">
        <v>44.08</v>
      </c>
      <c r="G244" s="9"/>
      <c r="H244" s="9"/>
      <c r="I244" s="16">
        <v>64.1675</v>
      </c>
      <c r="J244" s="9">
        <f t="shared" si="7"/>
        <v>2828.5</v>
      </c>
      <c r="K244" s="17">
        <v>2828.5</v>
      </c>
      <c r="L244" s="18">
        <v>44.08</v>
      </c>
      <c r="M244" s="19" t="s">
        <v>1447</v>
      </c>
      <c r="N244" s="19" t="s">
        <v>1448</v>
      </c>
      <c r="O244" s="19" t="s">
        <v>1449</v>
      </c>
      <c r="P244" s="19" t="s">
        <v>1450</v>
      </c>
      <c r="Q244" s="19" t="s">
        <v>1446</v>
      </c>
      <c r="R244" s="19" t="s">
        <v>1450</v>
      </c>
      <c r="S244" s="22">
        <v>44.08</v>
      </c>
      <c r="T244" s="23"/>
    </row>
    <row r="245" ht="17.5" customHeight="1" spans="1:20">
      <c r="A245" s="7">
        <v>13402</v>
      </c>
      <c r="B245" s="8" t="s">
        <v>1451</v>
      </c>
      <c r="C245" s="8" t="s">
        <v>1452</v>
      </c>
      <c r="D245" s="9">
        <f t="shared" si="6"/>
        <v>40.14</v>
      </c>
      <c r="E245" s="9"/>
      <c r="F245" s="9">
        <v>40.14</v>
      </c>
      <c r="G245" s="9"/>
      <c r="H245" s="9"/>
      <c r="I245" s="16">
        <v>64.1675</v>
      </c>
      <c r="J245" s="9">
        <f t="shared" si="7"/>
        <v>2575.68</v>
      </c>
      <c r="K245" s="17">
        <v>2575.68</v>
      </c>
      <c r="L245" s="18">
        <v>40.14</v>
      </c>
      <c r="M245" s="19" t="s">
        <v>1453</v>
      </c>
      <c r="N245" s="19" t="s">
        <v>1454</v>
      </c>
      <c r="O245" s="19" t="s">
        <v>1455</v>
      </c>
      <c r="P245" s="19" t="s">
        <v>1456</v>
      </c>
      <c r="Q245" s="19" t="s">
        <v>1452</v>
      </c>
      <c r="R245" s="19" t="s">
        <v>1456</v>
      </c>
      <c r="S245" s="22">
        <v>40.14</v>
      </c>
      <c r="T245" s="23"/>
    </row>
    <row r="246" ht="17.5" customHeight="1" spans="1:20">
      <c r="A246" s="7">
        <v>13403</v>
      </c>
      <c r="B246" s="8" t="s">
        <v>1457</v>
      </c>
      <c r="C246" s="8" t="s">
        <v>1458</v>
      </c>
      <c r="D246" s="9">
        <f t="shared" si="6"/>
        <v>51.16</v>
      </c>
      <c r="E246" s="9"/>
      <c r="F246" s="9">
        <v>51.16</v>
      </c>
      <c r="G246" s="9"/>
      <c r="H246" s="9"/>
      <c r="I246" s="16">
        <v>64.1675</v>
      </c>
      <c r="J246" s="9">
        <f t="shared" si="7"/>
        <v>3282.81</v>
      </c>
      <c r="K246" s="17">
        <v>3282.81</v>
      </c>
      <c r="L246" s="18">
        <v>51.16</v>
      </c>
      <c r="M246" s="19" t="s">
        <v>1459</v>
      </c>
      <c r="N246" s="19" t="s">
        <v>1460</v>
      </c>
      <c r="O246" s="19" t="s">
        <v>1461</v>
      </c>
      <c r="P246" s="19" t="s">
        <v>1462</v>
      </c>
      <c r="Q246" s="19" t="s">
        <v>1458</v>
      </c>
      <c r="R246" s="19" t="s">
        <v>1462</v>
      </c>
      <c r="S246" s="22">
        <v>51.16</v>
      </c>
      <c r="T246" s="23"/>
    </row>
    <row r="247" ht="17.5" customHeight="1" spans="1:20">
      <c r="A247" s="7">
        <v>13404</v>
      </c>
      <c r="B247" s="8" t="s">
        <v>1463</v>
      </c>
      <c r="C247" s="8" t="s">
        <v>1464</v>
      </c>
      <c r="D247" s="9">
        <f t="shared" si="6"/>
        <v>44.08</v>
      </c>
      <c r="E247" s="9"/>
      <c r="F247" s="9">
        <v>44.08</v>
      </c>
      <c r="G247" s="9"/>
      <c r="H247" s="9"/>
      <c r="I247" s="16">
        <v>64.1675</v>
      </c>
      <c r="J247" s="9">
        <f t="shared" si="7"/>
        <v>2828.5</v>
      </c>
      <c r="K247" s="17">
        <v>2828.5</v>
      </c>
      <c r="L247" s="18">
        <v>44.08</v>
      </c>
      <c r="M247" s="19" t="s">
        <v>1465</v>
      </c>
      <c r="N247" s="19" t="s">
        <v>1466</v>
      </c>
      <c r="O247" s="19" t="s">
        <v>1467</v>
      </c>
      <c r="P247" s="19" t="s">
        <v>1468</v>
      </c>
      <c r="Q247" s="19" t="s">
        <v>1464</v>
      </c>
      <c r="R247" s="19" t="s">
        <v>1468</v>
      </c>
      <c r="S247" s="22">
        <v>44.08</v>
      </c>
      <c r="T247" s="23"/>
    </row>
    <row r="248" ht="17.5" customHeight="1" spans="1:20">
      <c r="A248" s="7">
        <v>13405</v>
      </c>
      <c r="B248" s="8" t="s">
        <v>1469</v>
      </c>
      <c r="C248" s="8" t="s">
        <v>1470</v>
      </c>
      <c r="D248" s="9">
        <f t="shared" si="6"/>
        <v>25.17</v>
      </c>
      <c r="E248" s="9"/>
      <c r="F248" s="9">
        <v>25.17</v>
      </c>
      <c r="G248" s="9"/>
      <c r="H248" s="9"/>
      <c r="I248" s="16">
        <v>64.1675</v>
      </c>
      <c r="J248" s="9">
        <f t="shared" si="7"/>
        <v>1615.1</v>
      </c>
      <c r="K248" s="17">
        <v>1615.1</v>
      </c>
      <c r="L248" s="18">
        <v>25.17</v>
      </c>
      <c r="M248" s="19" t="s">
        <v>1471</v>
      </c>
      <c r="N248" s="19" t="s">
        <v>1472</v>
      </c>
      <c r="O248" s="19" t="s">
        <v>1473</v>
      </c>
      <c r="P248" s="19" t="s">
        <v>1474</v>
      </c>
      <c r="Q248" s="19" t="s">
        <v>1470</v>
      </c>
      <c r="R248" s="19" t="s">
        <v>1474</v>
      </c>
      <c r="S248" s="22">
        <v>25.17</v>
      </c>
      <c r="T248" s="23"/>
    </row>
    <row r="249" ht="17.5" customHeight="1" spans="1:20">
      <c r="A249" s="7">
        <v>13406</v>
      </c>
      <c r="B249" s="8" t="s">
        <v>1475</v>
      </c>
      <c r="C249" s="8" t="s">
        <v>1476</v>
      </c>
      <c r="D249" s="9">
        <f t="shared" si="6"/>
        <v>33.06</v>
      </c>
      <c r="E249" s="9"/>
      <c r="F249" s="9">
        <v>33.06</v>
      </c>
      <c r="G249" s="9"/>
      <c r="H249" s="9"/>
      <c r="I249" s="16">
        <v>64.1675</v>
      </c>
      <c r="J249" s="9">
        <f t="shared" si="7"/>
        <v>2121.38</v>
      </c>
      <c r="K249" s="17">
        <v>2121.38</v>
      </c>
      <c r="L249" s="18">
        <v>33.06</v>
      </c>
      <c r="M249" s="19" t="s">
        <v>1477</v>
      </c>
      <c r="N249" s="19" t="s">
        <v>1478</v>
      </c>
      <c r="O249" s="19" t="s">
        <v>1479</v>
      </c>
      <c r="P249" s="19" t="s">
        <v>1480</v>
      </c>
      <c r="Q249" s="19" t="s">
        <v>1476</v>
      </c>
      <c r="R249" s="19" t="s">
        <v>1480</v>
      </c>
      <c r="S249" s="22">
        <v>33.06</v>
      </c>
      <c r="T249" s="23"/>
    </row>
    <row r="250" ht="17.5" customHeight="1" spans="1:20">
      <c r="A250" s="7">
        <v>13407</v>
      </c>
      <c r="B250" s="8" t="s">
        <v>1481</v>
      </c>
      <c r="C250" s="8" t="s">
        <v>1482</v>
      </c>
      <c r="D250" s="9">
        <f t="shared" si="6"/>
        <v>44.08</v>
      </c>
      <c r="E250" s="9"/>
      <c r="F250" s="9">
        <v>44.08</v>
      </c>
      <c r="G250" s="9"/>
      <c r="H250" s="9"/>
      <c r="I250" s="16">
        <v>64.1675</v>
      </c>
      <c r="J250" s="9">
        <f t="shared" si="7"/>
        <v>2828.5</v>
      </c>
      <c r="K250" s="17">
        <v>2828.5</v>
      </c>
      <c r="L250" s="18">
        <v>44.08</v>
      </c>
      <c r="M250" s="19" t="s">
        <v>1483</v>
      </c>
      <c r="N250" s="19" t="s">
        <v>1484</v>
      </c>
      <c r="O250" s="19" t="s">
        <v>1485</v>
      </c>
      <c r="P250" s="19" t="s">
        <v>1486</v>
      </c>
      <c r="Q250" s="19" t="s">
        <v>1482</v>
      </c>
      <c r="R250" s="19" t="s">
        <v>1486</v>
      </c>
      <c r="S250" s="22">
        <v>44.08</v>
      </c>
      <c r="T250" s="23"/>
    </row>
    <row r="251" ht="17.5" customHeight="1" spans="1:20">
      <c r="A251" s="7">
        <v>13408</v>
      </c>
      <c r="B251" s="8" t="s">
        <v>1487</v>
      </c>
      <c r="C251" s="8" t="s">
        <v>1488</v>
      </c>
      <c r="D251" s="9">
        <f t="shared" si="6"/>
        <v>44.08</v>
      </c>
      <c r="E251" s="9"/>
      <c r="F251" s="9">
        <v>44.08</v>
      </c>
      <c r="G251" s="9"/>
      <c r="H251" s="9"/>
      <c r="I251" s="16">
        <v>64.1675</v>
      </c>
      <c r="J251" s="9">
        <f t="shared" si="7"/>
        <v>2828.5</v>
      </c>
      <c r="K251" s="17">
        <v>2828.5</v>
      </c>
      <c r="L251" s="18">
        <v>44.08</v>
      </c>
      <c r="M251" s="19" t="s">
        <v>1489</v>
      </c>
      <c r="N251" s="19" t="s">
        <v>1490</v>
      </c>
      <c r="O251" s="19" t="s">
        <v>1491</v>
      </c>
      <c r="P251" s="19" t="s">
        <v>1492</v>
      </c>
      <c r="Q251" s="19" t="s">
        <v>1488</v>
      </c>
      <c r="R251" s="19" t="s">
        <v>1492</v>
      </c>
      <c r="S251" s="22">
        <v>44.08</v>
      </c>
      <c r="T251" s="23"/>
    </row>
    <row r="252" ht="17.5" customHeight="1" spans="1:20">
      <c r="A252" s="7">
        <v>13409</v>
      </c>
      <c r="B252" s="8" t="s">
        <v>1493</v>
      </c>
      <c r="C252" s="8" t="s">
        <v>1494</v>
      </c>
      <c r="D252" s="9">
        <f t="shared" si="6"/>
        <v>44.08</v>
      </c>
      <c r="E252" s="9"/>
      <c r="F252" s="9">
        <v>44.08</v>
      </c>
      <c r="G252" s="9"/>
      <c r="H252" s="9"/>
      <c r="I252" s="16">
        <v>64.1675</v>
      </c>
      <c r="J252" s="9">
        <f t="shared" si="7"/>
        <v>2828.5</v>
      </c>
      <c r="K252" s="17">
        <v>2828.5</v>
      </c>
      <c r="L252" s="18">
        <v>44.08</v>
      </c>
      <c r="M252" s="19" t="s">
        <v>1495</v>
      </c>
      <c r="N252" s="19" t="s">
        <v>1496</v>
      </c>
      <c r="O252" s="19" t="s">
        <v>1497</v>
      </c>
      <c r="P252" s="19" t="s">
        <v>1498</v>
      </c>
      <c r="Q252" s="19" t="s">
        <v>1494</v>
      </c>
      <c r="R252" s="19" t="s">
        <v>1498</v>
      </c>
      <c r="S252" s="22">
        <v>44.08</v>
      </c>
      <c r="T252" s="23"/>
    </row>
    <row r="253" ht="17.5" customHeight="1" spans="1:20">
      <c r="A253" s="7">
        <v>13410</v>
      </c>
      <c r="B253" s="8" t="s">
        <v>1499</v>
      </c>
      <c r="C253" s="8" t="s">
        <v>1500</v>
      </c>
      <c r="D253" s="9">
        <f t="shared" si="6"/>
        <v>93.98</v>
      </c>
      <c r="E253" s="9"/>
      <c r="F253" s="9">
        <v>93.98</v>
      </c>
      <c r="G253" s="9"/>
      <c r="H253" s="9"/>
      <c r="I253" s="16">
        <v>64.1675</v>
      </c>
      <c r="J253" s="9">
        <f t="shared" si="7"/>
        <v>6030.46</v>
      </c>
      <c r="K253" s="17">
        <v>6030.46</v>
      </c>
      <c r="L253" s="18">
        <v>93.98</v>
      </c>
      <c r="M253" s="19" t="s">
        <v>1501</v>
      </c>
      <c r="N253" s="19" t="s">
        <v>1502</v>
      </c>
      <c r="O253" s="19" t="s">
        <v>1503</v>
      </c>
      <c r="P253" s="19" t="s">
        <v>1504</v>
      </c>
      <c r="Q253" s="19" t="s">
        <v>1500</v>
      </c>
      <c r="R253" s="19" t="s">
        <v>1504</v>
      </c>
      <c r="S253" s="22">
        <v>93.98</v>
      </c>
      <c r="T253" s="23"/>
    </row>
    <row r="254" ht="17.5" customHeight="1" spans="1:20">
      <c r="A254" s="7">
        <v>13411</v>
      </c>
      <c r="B254" s="8" t="s">
        <v>1505</v>
      </c>
      <c r="C254" s="8" t="s">
        <v>1506</v>
      </c>
      <c r="D254" s="9">
        <f t="shared" si="6"/>
        <v>22.04</v>
      </c>
      <c r="E254" s="9"/>
      <c r="F254" s="9">
        <v>22.04</v>
      </c>
      <c r="G254" s="9"/>
      <c r="H254" s="9"/>
      <c r="I254" s="16">
        <v>64.1675</v>
      </c>
      <c r="J254" s="9">
        <f t="shared" si="7"/>
        <v>1414.25</v>
      </c>
      <c r="K254" s="17">
        <v>1414.25</v>
      </c>
      <c r="L254" s="18">
        <v>22.04</v>
      </c>
      <c r="M254" s="19" t="s">
        <v>1507</v>
      </c>
      <c r="N254" s="19" t="s">
        <v>1508</v>
      </c>
      <c r="O254" s="19" t="s">
        <v>1509</v>
      </c>
      <c r="P254" s="19" t="s">
        <v>1510</v>
      </c>
      <c r="Q254" s="19" t="s">
        <v>1506</v>
      </c>
      <c r="R254" s="19" t="s">
        <v>1510</v>
      </c>
      <c r="S254" s="22">
        <v>22.04</v>
      </c>
      <c r="T254" s="23"/>
    </row>
    <row r="255" ht="17.5" customHeight="1" spans="1:20">
      <c r="A255" s="7">
        <v>13412</v>
      </c>
      <c r="B255" s="8" t="s">
        <v>1511</v>
      </c>
      <c r="C255" s="8" t="s">
        <v>1512</v>
      </c>
      <c r="D255" s="9">
        <f t="shared" si="6"/>
        <v>62.18</v>
      </c>
      <c r="E255" s="9"/>
      <c r="F255" s="9">
        <v>62.18</v>
      </c>
      <c r="G255" s="9"/>
      <c r="H255" s="9"/>
      <c r="I255" s="16">
        <v>64.1675</v>
      </c>
      <c r="J255" s="9">
        <f t="shared" si="7"/>
        <v>3989.94</v>
      </c>
      <c r="K255" s="17">
        <v>3989.94</v>
      </c>
      <c r="L255" s="18">
        <v>62.18</v>
      </c>
      <c r="M255" s="19" t="s">
        <v>1513</v>
      </c>
      <c r="N255" s="19" t="s">
        <v>1514</v>
      </c>
      <c r="O255" s="19" t="s">
        <v>1515</v>
      </c>
      <c r="P255" s="19" t="s">
        <v>1516</v>
      </c>
      <c r="Q255" s="19" t="s">
        <v>1512</v>
      </c>
      <c r="R255" s="19" t="s">
        <v>1516</v>
      </c>
      <c r="S255" s="22">
        <v>62.18</v>
      </c>
      <c r="T255" s="23"/>
    </row>
    <row r="256" ht="17.5" customHeight="1" spans="1:20">
      <c r="A256" s="7">
        <v>13413</v>
      </c>
      <c r="B256" s="8" t="s">
        <v>1517</v>
      </c>
      <c r="C256" s="8" t="s">
        <v>1518</v>
      </c>
      <c r="D256" s="9">
        <f t="shared" si="6"/>
        <v>47.21</v>
      </c>
      <c r="E256" s="9"/>
      <c r="F256" s="9">
        <v>47.21</v>
      </c>
      <c r="G256" s="9"/>
      <c r="H256" s="9"/>
      <c r="I256" s="16">
        <v>64.1675</v>
      </c>
      <c r="J256" s="9">
        <f t="shared" si="7"/>
        <v>3029.35</v>
      </c>
      <c r="K256" s="17">
        <v>3029.35</v>
      </c>
      <c r="L256" s="18">
        <v>47.21</v>
      </c>
      <c r="M256" s="19" t="s">
        <v>1519</v>
      </c>
      <c r="N256" s="19" t="s">
        <v>1520</v>
      </c>
      <c r="O256" s="19" t="s">
        <v>1521</v>
      </c>
      <c r="P256" s="19" t="s">
        <v>1522</v>
      </c>
      <c r="Q256" s="19" t="s">
        <v>1518</v>
      </c>
      <c r="R256" s="19" t="s">
        <v>1522</v>
      </c>
      <c r="S256" s="22">
        <v>47.21</v>
      </c>
      <c r="T256" s="23"/>
    </row>
    <row r="257" ht="17.5" customHeight="1" spans="1:20">
      <c r="A257" s="7">
        <v>13414</v>
      </c>
      <c r="B257" s="8" t="s">
        <v>1523</v>
      </c>
      <c r="C257" s="8" t="s">
        <v>1524</v>
      </c>
      <c r="D257" s="9">
        <f t="shared" si="6"/>
        <v>22.04</v>
      </c>
      <c r="E257" s="9"/>
      <c r="F257" s="9">
        <v>22.04</v>
      </c>
      <c r="G257" s="9"/>
      <c r="H257" s="9"/>
      <c r="I257" s="16">
        <v>64.1675</v>
      </c>
      <c r="J257" s="9">
        <f t="shared" si="7"/>
        <v>1414.25</v>
      </c>
      <c r="K257" s="17">
        <v>1414.25</v>
      </c>
      <c r="L257" s="18">
        <v>22.04</v>
      </c>
      <c r="M257" s="19" t="s">
        <v>1525</v>
      </c>
      <c r="N257" s="19" t="s">
        <v>1526</v>
      </c>
      <c r="O257" s="19" t="s">
        <v>1527</v>
      </c>
      <c r="P257" s="19" t="s">
        <v>1528</v>
      </c>
      <c r="Q257" s="19" t="s">
        <v>1524</v>
      </c>
      <c r="R257" s="19" t="s">
        <v>1528</v>
      </c>
      <c r="S257" s="22">
        <v>22.04</v>
      </c>
      <c r="T257" s="23"/>
    </row>
    <row r="258" ht="17.5" customHeight="1" spans="1:20">
      <c r="A258" s="7">
        <v>13415</v>
      </c>
      <c r="B258" s="8" t="s">
        <v>1529</v>
      </c>
      <c r="C258" s="8" t="s">
        <v>1530</v>
      </c>
      <c r="D258" s="9">
        <f t="shared" si="6"/>
        <v>55.1</v>
      </c>
      <c r="E258" s="9"/>
      <c r="F258" s="9">
        <v>55.1</v>
      </c>
      <c r="G258" s="9"/>
      <c r="H258" s="9"/>
      <c r="I258" s="16">
        <v>64.1675</v>
      </c>
      <c r="J258" s="9">
        <f t="shared" si="7"/>
        <v>3535.63</v>
      </c>
      <c r="K258" s="17">
        <v>3535.63</v>
      </c>
      <c r="L258" s="18">
        <v>55.1</v>
      </c>
      <c r="M258" s="19" t="s">
        <v>1531</v>
      </c>
      <c r="N258" s="19" t="s">
        <v>1532</v>
      </c>
      <c r="O258" s="19" t="s">
        <v>1533</v>
      </c>
      <c r="P258" s="19" t="s">
        <v>1534</v>
      </c>
      <c r="Q258" s="19" t="s">
        <v>1530</v>
      </c>
      <c r="R258" s="19" t="s">
        <v>1534</v>
      </c>
      <c r="S258" s="22">
        <v>55.1</v>
      </c>
      <c r="T258" s="23"/>
    </row>
    <row r="259" ht="17.5" customHeight="1" spans="1:20">
      <c r="A259" s="7">
        <v>13416</v>
      </c>
      <c r="B259" s="8" t="s">
        <v>1535</v>
      </c>
      <c r="C259" s="8" t="s">
        <v>1536</v>
      </c>
      <c r="D259" s="9">
        <f t="shared" si="6"/>
        <v>40.14</v>
      </c>
      <c r="E259" s="9"/>
      <c r="F259" s="9">
        <v>40.14</v>
      </c>
      <c r="G259" s="9"/>
      <c r="H259" s="9"/>
      <c r="I259" s="16">
        <v>64.1675</v>
      </c>
      <c r="J259" s="9">
        <f t="shared" si="7"/>
        <v>2575.68</v>
      </c>
      <c r="K259" s="17">
        <v>2575.68</v>
      </c>
      <c r="L259" s="18">
        <v>40.14</v>
      </c>
      <c r="M259" s="19" t="s">
        <v>1537</v>
      </c>
      <c r="N259" s="19" t="s">
        <v>1538</v>
      </c>
      <c r="O259" s="19" t="s">
        <v>1539</v>
      </c>
      <c r="P259" s="19" t="s">
        <v>1540</v>
      </c>
      <c r="Q259" s="19" t="s">
        <v>1536</v>
      </c>
      <c r="R259" s="19" t="s">
        <v>1540</v>
      </c>
      <c r="S259" s="22">
        <v>40.14</v>
      </c>
      <c r="T259" s="23"/>
    </row>
    <row r="260" ht="17.5" customHeight="1" spans="1:20">
      <c r="A260" s="7">
        <v>13417</v>
      </c>
      <c r="B260" s="8" t="s">
        <v>1541</v>
      </c>
      <c r="C260" s="8" t="s">
        <v>1542</v>
      </c>
      <c r="D260" s="9">
        <f t="shared" si="6"/>
        <v>32.7</v>
      </c>
      <c r="E260" s="9"/>
      <c r="F260" s="9">
        <v>32.7</v>
      </c>
      <c r="G260" s="9"/>
      <c r="H260" s="9"/>
      <c r="I260" s="16">
        <v>64.1675</v>
      </c>
      <c r="J260" s="9">
        <f t="shared" si="7"/>
        <v>2098.28</v>
      </c>
      <c r="K260" s="17">
        <v>2098.28</v>
      </c>
      <c r="L260" s="18">
        <v>32.7</v>
      </c>
      <c r="M260" s="19" t="s">
        <v>1543</v>
      </c>
      <c r="N260" s="19" t="s">
        <v>1544</v>
      </c>
      <c r="O260" s="19" t="s">
        <v>1545</v>
      </c>
      <c r="P260" s="19" t="s">
        <v>1546</v>
      </c>
      <c r="Q260" s="19" t="s">
        <v>1542</v>
      </c>
      <c r="R260" s="19" t="s">
        <v>1546</v>
      </c>
      <c r="S260" s="22">
        <v>32.7</v>
      </c>
      <c r="T260" s="23"/>
    </row>
    <row r="261" ht="17.5" customHeight="1" spans="1:20">
      <c r="A261" s="7">
        <v>13418</v>
      </c>
      <c r="B261" s="8" t="s">
        <v>1547</v>
      </c>
      <c r="C261" s="8" t="s">
        <v>1548</v>
      </c>
      <c r="D261" s="9">
        <f t="shared" si="6"/>
        <v>22.04</v>
      </c>
      <c r="E261" s="9"/>
      <c r="F261" s="9">
        <v>22.04</v>
      </c>
      <c r="G261" s="9"/>
      <c r="H261" s="9"/>
      <c r="I261" s="16">
        <v>64.1675</v>
      </c>
      <c r="J261" s="9">
        <f t="shared" si="7"/>
        <v>1414.25</v>
      </c>
      <c r="K261" s="17">
        <v>1414.25</v>
      </c>
      <c r="L261" s="18">
        <v>22.04</v>
      </c>
      <c r="M261" s="19" t="s">
        <v>1549</v>
      </c>
      <c r="N261" s="19" t="s">
        <v>1550</v>
      </c>
      <c r="O261" s="19" t="s">
        <v>1551</v>
      </c>
      <c r="P261" s="19" t="s">
        <v>1552</v>
      </c>
      <c r="Q261" s="19" t="s">
        <v>1548</v>
      </c>
      <c r="R261" s="19" t="s">
        <v>1552</v>
      </c>
      <c r="S261" s="22">
        <v>22.04</v>
      </c>
      <c r="T261" s="23"/>
    </row>
    <row r="262" ht="17.5" customHeight="1" spans="1:20">
      <c r="A262" s="7">
        <v>13419</v>
      </c>
      <c r="B262" s="8" t="s">
        <v>1553</v>
      </c>
      <c r="C262" s="8" t="s">
        <v>1554</v>
      </c>
      <c r="D262" s="9">
        <f t="shared" si="6"/>
        <v>33.06</v>
      </c>
      <c r="E262" s="9"/>
      <c r="F262" s="9">
        <v>33.06</v>
      </c>
      <c r="G262" s="9"/>
      <c r="H262" s="9"/>
      <c r="I262" s="16">
        <v>64.1675</v>
      </c>
      <c r="J262" s="9">
        <f t="shared" si="7"/>
        <v>2121.38</v>
      </c>
      <c r="K262" s="17">
        <v>2121.38</v>
      </c>
      <c r="L262" s="18">
        <v>33.06</v>
      </c>
      <c r="M262" s="19" t="s">
        <v>1555</v>
      </c>
      <c r="N262" s="19" t="s">
        <v>1556</v>
      </c>
      <c r="O262" s="19" t="s">
        <v>1557</v>
      </c>
      <c r="P262" s="19" t="s">
        <v>1558</v>
      </c>
      <c r="Q262" s="19" t="s">
        <v>1554</v>
      </c>
      <c r="R262" s="19" t="s">
        <v>1558</v>
      </c>
      <c r="S262" s="22">
        <v>33.06</v>
      </c>
      <c r="T262" s="23"/>
    </row>
    <row r="263" ht="17.5" customHeight="1" spans="1:20">
      <c r="A263" s="7">
        <v>13420</v>
      </c>
      <c r="B263" s="8" t="s">
        <v>1559</v>
      </c>
      <c r="C263" s="8" t="s">
        <v>1560</v>
      </c>
      <c r="D263" s="9">
        <f t="shared" si="6"/>
        <v>58.23</v>
      </c>
      <c r="E263" s="9"/>
      <c r="F263" s="9">
        <v>58.23</v>
      </c>
      <c r="G263" s="9"/>
      <c r="H263" s="9"/>
      <c r="I263" s="16">
        <v>64.1675</v>
      </c>
      <c r="J263" s="9">
        <f t="shared" si="7"/>
        <v>3736.47</v>
      </c>
      <c r="K263" s="17">
        <v>3736.47</v>
      </c>
      <c r="L263" s="18">
        <v>58.23</v>
      </c>
      <c r="M263" s="19" t="s">
        <v>1561</v>
      </c>
      <c r="N263" s="19" t="s">
        <v>1562</v>
      </c>
      <c r="O263" s="19" t="s">
        <v>1563</v>
      </c>
      <c r="P263" s="19" t="s">
        <v>1564</v>
      </c>
      <c r="Q263" s="19" t="s">
        <v>1560</v>
      </c>
      <c r="R263" s="19" t="s">
        <v>1564</v>
      </c>
      <c r="S263" s="22">
        <v>58.23</v>
      </c>
      <c r="T263" s="23"/>
    </row>
    <row r="264" ht="17.5" customHeight="1" spans="1:20">
      <c r="A264" s="7">
        <v>13421</v>
      </c>
      <c r="B264" s="8" t="s">
        <v>1565</v>
      </c>
      <c r="C264" s="8" t="s">
        <v>1566</v>
      </c>
      <c r="D264" s="9">
        <f t="shared" si="6"/>
        <v>58.23</v>
      </c>
      <c r="E264" s="9"/>
      <c r="F264" s="9">
        <v>58.23</v>
      </c>
      <c r="G264" s="9"/>
      <c r="H264" s="9"/>
      <c r="I264" s="16">
        <v>64.1675</v>
      </c>
      <c r="J264" s="9">
        <f t="shared" si="7"/>
        <v>3736.47</v>
      </c>
      <c r="K264" s="17">
        <v>3736.47</v>
      </c>
      <c r="L264" s="18">
        <v>58.23</v>
      </c>
      <c r="M264" s="19" t="s">
        <v>1567</v>
      </c>
      <c r="N264" s="19" t="s">
        <v>1568</v>
      </c>
      <c r="O264" s="19" t="s">
        <v>1569</v>
      </c>
      <c r="P264" s="19" t="s">
        <v>1570</v>
      </c>
      <c r="Q264" s="19" t="s">
        <v>1566</v>
      </c>
      <c r="R264" s="19" t="s">
        <v>1570</v>
      </c>
      <c r="S264" s="22">
        <v>58.23</v>
      </c>
      <c r="T264" s="23"/>
    </row>
    <row r="265" ht="17.5" customHeight="1" spans="1:20">
      <c r="A265" s="7">
        <v>13422</v>
      </c>
      <c r="B265" s="8" t="s">
        <v>1571</v>
      </c>
      <c r="C265" s="8" t="s">
        <v>1572</v>
      </c>
      <c r="D265" s="9">
        <f t="shared" ref="D265:D328" si="8">ROUND((ROUND(E265,2)+ROUND(F265,2)+ROUND(G265,2)+ROUND(H265,2)),2)</f>
        <v>76.33</v>
      </c>
      <c r="E265" s="9"/>
      <c r="F265" s="9">
        <v>76.33</v>
      </c>
      <c r="G265" s="9"/>
      <c r="H265" s="9"/>
      <c r="I265" s="16">
        <v>64.1675</v>
      </c>
      <c r="J265" s="9">
        <f t="shared" ref="J265:J328" si="9">ROUND(((ROUND(E265,2)+ROUND(F265,2)+ROUND(G265,2)+ROUND(H265,2))*ROUND(I265,4)),2)</f>
        <v>4897.91</v>
      </c>
      <c r="K265" s="17">
        <v>4897.91</v>
      </c>
      <c r="L265" s="18">
        <v>76.33</v>
      </c>
      <c r="M265" s="19" t="s">
        <v>1573</v>
      </c>
      <c r="N265" s="19" t="s">
        <v>1574</v>
      </c>
      <c r="O265" s="19" t="s">
        <v>1575</v>
      </c>
      <c r="P265" s="19" t="s">
        <v>1576</v>
      </c>
      <c r="Q265" s="19" t="s">
        <v>1572</v>
      </c>
      <c r="R265" s="19" t="s">
        <v>1576</v>
      </c>
      <c r="S265" s="22">
        <v>76.33</v>
      </c>
      <c r="T265" s="23"/>
    </row>
    <row r="266" ht="17.5" customHeight="1" spans="1:20">
      <c r="A266" s="7">
        <v>13423</v>
      </c>
      <c r="B266" s="8" t="s">
        <v>1577</v>
      </c>
      <c r="C266" s="8" t="s">
        <v>1578</v>
      </c>
      <c r="D266" s="9">
        <f t="shared" si="8"/>
        <v>62.18</v>
      </c>
      <c r="E266" s="9"/>
      <c r="F266" s="9">
        <v>62.18</v>
      </c>
      <c r="G266" s="9"/>
      <c r="H266" s="9"/>
      <c r="I266" s="16">
        <v>64.1675</v>
      </c>
      <c r="J266" s="9">
        <f t="shared" si="9"/>
        <v>3989.94</v>
      </c>
      <c r="K266" s="17">
        <v>3989.94</v>
      </c>
      <c r="L266" s="18">
        <v>62.18</v>
      </c>
      <c r="M266" s="19" t="s">
        <v>1579</v>
      </c>
      <c r="N266" s="19" t="s">
        <v>1580</v>
      </c>
      <c r="O266" s="19" t="s">
        <v>1581</v>
      </c>
      <c r="P266" s="19" t="s">
        <v>1582</v>
      </c>
      <c r="Q266" s="19" t="s">
        <v>1578</v>
      </c>
      <c r="R266" s="19" t="s">
        <v>1582</v>
      </c>
      <c r="S266" s="22">
        <v>62.18</v>
      </c>
      <c r="T266" s="23"/>
    </row>
    <row r="267" ht="17.5" customHeight="1" spans="1:20">
      <c r="A267" s="7">
        <v>13424</v>
      </c>
      <c r="B267" s="8" t="s">
        <v>1583</v>
      </c>
      <c r="C267" s="8" t="s">
        <v>1584</v>
      </c>
      <c r="D267" s="9">
        <f t="shared" si="8"/>
        <v>22.02</v>
      </c>
      <c r="E267" s="9"/>
      <c r="F267" s="9">
        <v>22.02</v>
      </c>
      <c r="G267" s="9"/>
      <c r="H267" s="9"/>
      <c r="I267" s="16">
        <v>64.1675</v>
      </c>
      <c r="J267" s="9">
        <f t="shared" si="9"/>
        <v>1412.97</v>
      </c>
      <c r="K267" s="17">
        <v>1412.97</v>
      </c>
      <c r="L267" s="18">
        <v>22.02</v>
      </c>
      <c r="M267" s="19" t="s">
        <v>1585</v>
      </c>
      <c r="N267" s="19" t="s">
        <v>1586</v>
      </c>
      <c r="O267" s="19" t="s">
        <v>1587</v>
      </c>
      <c r="P267" s="19" t="s">
        <v>1588</v>
      </c>
      <c r="Q267" s="19" t="s">
        <v>1584</v>
      </c>
      <c r="R267" s="19" t="s">
        <v>1588</v>
      </c>
      <c r="S267" s="22">
        <v>22.02</v>
      </c>
      <c r="T267" s="23"/>
    </row>
    <row r="268" ht="17.5" customHeight="1" spans="1:20">
      <c r="A268" s="7">
        <v>13425</v>
      </c>
      <c r="B268" s="8" t="s">
        <v>1589</v>
      </c>
      <c r="C268" s="8" t="s">
        <v>1590</v>
      </c>
      <c r="D268" s="9">
        <f t="shared" si="8"/>
        <v>62.12</v>
      </c>
      <c r="E268" s="9"/>
      <c r="F268" s="9">
        <v>62.12</v>
      </c>
      <c r="G268" s="9"/>
      <c r="H268" s="9"/>
      <c r="I268" s="16">
        <v>64.1675</v>
      </c>
      <c r="J268" s="9">
        <f t="shared" si="9"/>
        <v>3986.09</v>
      </c>
      <c r="K268" s="17">
        <v>3986.09</v>
      </c>
      <c r="L268" s="18">
        <v>62.12</v>
      </c>
      <c r="M268" s="19" t="s">
        <v>1591</v>
      </c>
      <c r="N268" s="19" t="s">
        <v>1592</v>
      </c>
      <c r="O268" s="19" t="s">
        <v>1593</v>
      </c>
      <c r="P268" s="19" t="s">
        <v>1594</v>
      </c>
      <c r="Q268" s="19" t="s">
        <v>1590</v>
      </c>
      <c r="R268" s="19" t="s">
        <v>1594</v>
      </c>
      <c r="S268" s="22">
        <v>62.12</v>
      </c>
      <c r="T268" s="23"/>
    </row>
    <row r="269" ht="17.5" customHeight="1" spans="1:20">
      <c r="A269" s="7">
        <v>13426</v>
      </c>
      <c r="B269" s="8" t="s">
        <v>1595</v>
      </c>
      <c r="C269" s="8" t="s">
        <v>1596</v>
      </c>
      <c r="D269" s="9">
        <f t="shared" si="8"/>
        <v>55.08</v>
      </c>
      <c r="E269" s="9"/>
      <c r="F269" s="9">
        <v>55.08</v>
      </c>
      <c r="G269" s="9"/>
      <c r="H269" s="9"/>
      <c r="I269" s="16">
        <v>64.1675</v>
      </c>
      <c r="J269" s="9">
        <f t="shared" si="9"/>
        <v>3534.35</v>
      </c>
      <c r="K269" s="17">
        <v>3534.35</v>
      </c>
      <c r="L269" s="18">
        <v>55.08</v>
      </c>
      <c r="M269" s="19" t="s">
        <v>1597</v>
      </c>
      <c r="N269" s="19" t="s">
        <v>1598</v>
      </c>
      <c r="O269" s="19" t="s">
        <v>1599</v>
      </c>
      <c r="P269" s="19" t="s">
        <v>1600</v>
      </c>
      <c r="Q269" s="19" t="s">
        <v>1596</v>
      </c>
      <c r="R269" s="19" t="s">
        <v>1600</v>
      </c>
      <c r="S269" s="22">
        <v>55.08</v>
      </c>
      <c r="T269" s="23"/>
    </row>
    <row r="270" ht="17.5" customHeight="1" spans="1:20">
      <c r="A270" s="7">
        <v>13427</v>
      </c>
      <c r="B270" s="8" t="s">
        <v>1601</v>
      </c>
      <c r="C270" s="8" t="s">
        <v>1602</v>
      </c>
      <c r="D270" s="9">
        <f t="shared" si="8"/>
        <v>62.16</v>
      </c>
      <c r="E270" s="9"/>
      <c r="F270" s="9">
        <v>62.16</v>
      </c>
      <c r="G270" s="9"/>
      <c r="H270" s="9"/>
      <c r="I270" s="16">
        <v>64.1675</v>
      </c>
      <c r="J270" s="9">
        <f t="shared" si="9"/>
        <v>3988.65</v>
      </c>
      <c r="K270" s="17">
        <v>3988.65</v>
      </c>
      <c r="L270" s="18">
        <v>62.16</v>
      </c>
      <c r="M270" s="19" t="s">
        <v>1603</v>
      </c>
      <c r="N270" s="19" t="s">
        <v>1604</v>
      </c>
      <c r="O270" s="19" t="s">
        <v>1605</v>
      </c>
      <c r="P270" s="19" t="s">
        <v>1606</v>
      </c>
      <c r="Q270" s="19" t="s">
        <v>1602</v>
      </c>
      <c r="R270" s="19" t="s">
        <v>1606</v>
      </c>
      <c r="S270" s="22">
        <v>62.16</v>
      </c>
      <c r="T270" s="23"/>
    </row>
    <row r="271" ht="17.5" customHeight="1" spans="1:20">
      <c r="A271" s="7">
        <v>13428</v>
      </c>
      <c r="B271" s="8" t="s">
        <v>1607</v>
      </c>
      <c r="C271" s="8" t="s">
        <v>1608</v>
      </c>
      <c r="D271" s="9">
        <f t="shared" si="8"/>
        <v>33.05</v>
      </c>
      <c r="E271" s="9"/>
      <c r="F271" s="9">
        <v>33.05</v>
      </c>
      <c r="G271" s="9"/>
      <c r="H271" s="9"/>
      <c r="I271" s="16">
        <v>64.1675</v>
      </c>
      <c r="J271" s="9">
        <f t="shared" si="9"/>
        <v>2120.74</v>
      </c>
      <c r="K271" s="17">
        <v>2120.74</v>
      </c>
      <c r="L271" s="18">
        <v>33.05</v>
      </c>
      <c r="M271" s="19" t="s">
        <v>1609</v>
      </c>
      <c r="N271" s="19" t="s">
        <v>1610</v>
      </c>
      <c r="O271" s="19" t="s">
        <v>1611</v>
      </c>
      <c r="P271" s="19" t="s">
        <v>1612</v>
      </c>
      <c r="Q271" s="19" t="s">
        <v>1608</v>
      </c>
      <c r="R271" s="19" t="s">
        <v>1612</v>
      </c>
      <c r="S271" s="22">
        <v>33.05</v>
      </c>
      <c r="T271" s="23"/>
    </row>
    <row r="272" ht="17.5" customHeight="1" spans="1:20">
      <c r="A272" s="7">
        <v>13429</v>
      </c>
      <c r="B272" s="8" t="s">
        <v>1613</v>
      </c>
      <c r="C272" s="8" t="s">
        <v>1614</v>
      </c>
      <c r="D272" s="9">
        <f t="shared" si="8"/>
        <v>51.14</v>
      </c>
      <c r="E272" s="9"/>
      <c r="F272" s="9">
        <v>51.14</v>
      </c>
      <c r="G272" s="9"/>
      <c r="H272" s="9"/>
      <c r="I272" s="16">
        <v>64.1675</v>
      </c>
      <c r="J272" s="9">
        <f t="shared" si="9"/>
        <v>3281.53</v>
      </c>
      <c r="K272" s="17">
        <v>3281.53</v>
      </c>
      <c r="L272" s="18">
        <v>51.14</v>
      </c>
      <c r="M272" s="19" t="s">
        <v>1615</v>
      </c>
      <c r="N272" s="19" t="s">
        <v>1616</v>
      </c>
      <c r="O272" s="19" t="s">
        <v>1617</v>
      </c>
      <c r="P272" s="19" t="s">
        <v>1618</v>
      </c>
      <c r="Q272" s="19" t="s">
        <v>1614</v>
      </c>
      <c r="R272" s="19" t="s">
        <v>1618</v>
      </c>
      <c r="S272" s="22">
        <v>51.14</v>
      </c>
      <c r="T272" s="23"/>
    </row>
    <row r="273" ht="17.5" customHeight="1" spans="1:20">
      <c r="A273" s="7">
        <v>13430</v>
      </c>
      <c r="B273" s="8" t="s">
        <v>1619</v>
      </c>
      <c r="C273" s="8" t="s">
        <v>1620</v>
      </c>
      <c r="D273" s="9">
        <f t="shared" si="8"/>
        <v>55.08</v>
      </c>
      <c r="E273" s="9"/>
      <c r="F273" s="9">
        <v>55.08</v>
      </c>
      <c r="G273" s="9"/>
      <c r="H273" s="9"/>
      <c r="I273" s="16">
        <v>64.1675</v>
      </c>
      <c r="J273" s="9">
        <f t="shared" si="9"/>
        <v>3534.35</v>
      </c>
      <c r="K273" s="17">
        <v>3534.35</v>
      </c>
      <c r="L273" s="18">
        <v>55.08</v>
      </c>
      <c r="M273" s="19" t="s">
        <v>1621</v>
      </c>
      <c r="N273" s="19" t="s">
        <v>1622</v>
      </c>
      <c r="O273" s="19" t="s">
        <v>1623</v>
      </c>
      <c r="P273" s="19" t="s">
        <v>1624</v>
      </c>
      <c r="Q273" s="19" t="s">
        <v>1620</v>
      </c>
      <c r="R273" s="19" t="s">
        <v>1624</v>
      </c>
      <c r="S273" s="22">
        <v>55.08</v>
      </c>
      <c r="T273" s="23"/>
    </row>
    <row r="274" ht="17.5" customHeight="1" spans="1:20">
      <c r="A274" s="7">
        <v>13431</v>
      </c>
      <c r="B274" s="8" t="s">
        <v>1625</v>
      </c>
      <c r="C274" s="8" t="s">
        <v>1626</v>
      </c>
      <c r="D274" s="9">
        <f t="shared" si="8"/>
        <v>33.05</v>
      </c>
      <c r="E274" s="9"/>
      <c r="F274" s="9">
        <v>33.05</v>
      </c>
      <c r="G274" s="9"/>
      <c r="H274" s="9"/>
      <c r="I274" s="16">
        <v>64.1675</v>
      </c>
      <c r="J274" s="9">
        <f t="shared" si="9"/>
        <v>2120.74</v>
      </c>
      <c r="K274" s="17">
        <v>2120.74</v>
      </c>
      <c r="L274" s="18">
        <v>33.05</v>
      </c>
      <c r="M274" s="19" t="s">
        <v>1627</v>
      </c>
      <c r="N274" s="19" t="s">
        <v>1628</v>
      </c>
      <c r="O274" s="19" t="s">
        <v>1629</v>
      </c>
      <c r="P274" s="19" t="s">
        <v>1630</v>
      </c>
      <c r="Q274" s="19" t="s">
        <v>1626</v>
      </c>
      <c r="R274" s="19" t="s">
        <v>1630</v>
      </c>
      <c r="S274" s="22">
        <v>33.05</v>
      </c>
      <c r="T274" s="23"/>
    </row>
    <row r="275" ht="17.5" customHeight="1" spans="1:20">
      <c r="A275" s="7">
        <v>13432</v>
      </c>
      <c r="B275" s="8" t="s">
        <v>1631</v>
      </c>
      <c r="C275" s="8" t="s">
        <v>1632</v>
      </c>
      <c r="D275" s="9">
        <f t="shared" si="8"/>
        <v>22.03</v>
      </c>
      <c r="E275" s="9"/>
      <c r="F275" s="9">
        <v>22.03</v>
      </c>
      <c r="G275" s="9"/>
      <c r="H275" s="9"/>
      <c r="I275" s="16">
        <v>64.1675</v>
      </c>
      <c r="J275" s="9">
        <f t="shared" si="9"/>
        <v>1413.61</v>
      </c>
      <c r="K275" s="17">
        <v>1413.61</v>
      </c>
      <c r="L275" s="18">
        <v>22.03</v>
      </c>
      <c r="M275" s="19" t="s">
        <v>1633</v>
      </c>
      <c r="N275" s="19" t="s">
        <v>1634</v>
      </c>
      <c r="O275" s="19" t="s">
        <v>1635</v>
      </c>
      <c r="P275" s="19" t="s">
        <v>1636</v>
      </c>
      <c r="Q275" s="19" t="s">
        <v>1632</v>
      </c>
      <c r="R275" s="19" t="s">
        <v>1636</v>
      </c>
      <c r="S275" s="22">
        <v>22.03</v>
      </c>
      <c r="T275" s="23"/>
    </row>
    <row r="276" ht="17.5" customHeight="1" spans="1:20">
      <c r="A276" s="7">
        <v>13433</v>
      </c>
      <c r="B276" s="8" t="s">
        <v>1637</v>
      </c>
      <c r="C276" s="8" t="s">
        <v>1638</v>
      </c>
      <c r="D276" s="9">
        <f t="shared" si="8"/>
        <v>69.23</v>
      </c>
      <c r="E276" s="9"/>
      <c r="F276" s="9">
        <v>69.23</v>
      </c>
      <c r="G276" s="9"/>
      <c r="H276" s="9"/>
      <c r="I276" s="16">
        <v>64.1675</v>
      </c>
      <c r="J276" s="9">
        <f t="shared" si="9"/>
        <v>4442.32</v>
      </c>
      <c r="K276" s="17">
        <v>4442.32</v>
      </c>
      <c r="L276" s="18">
        <v>69.23</v>
      </c>
      <c r="M276" s="19" t="s">
        <v>1639</v>
      </c>
      <c r="N276" s="19" t="s">
        <v>1640</v>
      </c>
      <c r="O276" s="19" t="s">
        <v>1641</v>
      </c>
      <c r="P276" s="19" t="s">
        <v>1642</v>
      </c>
      <c r="Q276" s="19" t="s">
        <v>1638</v>
      </c>
      <c r="R276" s="19" t="s">
        <v>1642</v>
      </c>
      <c r="S276" s="22">
        <v>69.23</v>
      </c>
      <c r="T276" s="23"/>
    </row>
    <row r="277" ht="17.5" customHeight="1" spans="1:20">
      <c r="A277" s="7">
        <v>13434</v>
      </c>
      <c r="B277" s="8" t="s">
        <v>1643</v>
      </c>
      <c r="C277" s="8" t="s">
        <v>1644</v>
      </c>
      <c r="D277" s="9">
        <f t="shared" si="8"/>
        <v>69.23</v>
      </c>
      <c r="E277" s="9"/>
      <c r="F277" s="9">
        <v>69.23</v>
      </c>
      <c r="G277" s="9"/>
      <c r="H277" s="9"/>
      <c r="I277" s="16">
        <v>64.1675</v>
      </c>
      <c r="J277" s="9">
        <f t="shared" si="9"/>
        <v>4442.32</v>
      </c>
      <c r="K277" s="17">
        <v>4442.32</v>
      </c>
      <c r="L277" s="18">
        <v>69.23</v>
      </c>
      <c r="M277" s="19" t="s">
        <v>1645</v>
      </c>
      <c r="N277" s="19" t="s">
        <v>1646</v>
      </c>
      <c r="O277" s="19" t="s">
        <v>1647</v>
      </c>
      <c r="P277" s="19" t="s">
        <v>1648</v>
      </c>
      <c r="Q277" s="19" t="s">
        <v>1644</v>
      </c>
      <c r="R277" s="19" t="s">
        <v>1648</v>
      </c>
      <c r="S277" s="22">
        <v>69.23</v>
      </c>
      <c r="T277" s="23"/>
    </row>
    <row r="278" ht="17.5" customHeight="1" spans="1:20">
      <c r="A278" s="7">
        <v>13435</v>
      </c>
      <c r="B278" s="8" t="s">
        <v>1649</v>
      </c>
      <c r="C278" s="8" t="s">
        <v>1650</v>
      </c>
      <c r="D278" s="9">
        <f t="shared" si="8"/>
        <v>95.22</v>
      </c>
      <c r="E278" s="9"/>
      <c r="F278" s="9">
        <v>95.22</v>
      </c>
      <c r="G278" s="9"/>
      <c r="H278" s="9"/>
      <c r="I278" s="16">
        <v>64.1675</v>
      </c>
      <c r="J278" s="9">
        <f t="shared" si="9"/>
        <v>6110.03</v>
      </c>
      <c r="K278" s="17">
        <v>6110.03</v>
      </c>
      <c r="L278" s="18">
        <v>95.22</v>
      </c>
      <c r="M278" s="19" t="s">
        <v>1651</v>
      </c>
      <c r="N278" s="19" t="s">
        <v>1652</v>
      </c>
      <c r="O278" s="19" t="s">
        <v>1653</v>
      </c>
      <c r="P278" s="19" t="s">
        <v>1654</v>
      </c>
      <c r="Q278" s="19" t="s">
        <v>1650</v>
      </c>
      <c r="R278" s="19" t="s">
        <v>1654</v>
      </c>
      <c r="S278" s="22">
        <v>95.22</v>
      </c>
      <c r="T278" s="23"/>
    </row>
    <row r="279" ht="17.5" customHeight="1" spans="1:20">
      <c r="A279" s="7">
        <v>13436</v>
      </c>
      <c r="B279" s="8" t="s">
        <v>1655</v>
      </c>
      <c r="C279" s="8" t="s">
        <v>1656</v>
      </c>
      <c r="D279" s="9">
        <f t="shared" si="8"/>
        <v>62.16</v>
      </c>
      <c r="E279" s="9"/>
      <c r="F279" s="9">
        <v>62.16</v>
      </c>
      <c r="G279" s="9"/>
      <c r="H279" s="9"/>
      <c r="I279" s="16">
        <v>64.1675</v>
      </c>
      <c r="J279" s="9">
        <f t="shared" si="9"/>
        <v>3988.65</v>
      </c>
      <c r="K279" s="17">
        <v>3988.65</v>
      </c>
      <c r="L279" s="18">
        <v>62.16</v>
      </c>
      <c r="M279" s="19" t="s">
        <v>1657</v>
      </c>
      <c r="N279" s="19" t="s">
        <v>1658</v>
      </c>
      <c r="O279" s="19" t="s">
        <v>1659</v>
      </c>
      <c r="P279" s="19" t="s">
        <v>1660</v>
      </c>
      <c r="Q279" s="19" t="s">
        <v>1656</v>
      </c>
      <c r="R279" s="19" t="s">
        <v>1660</v>
      </c>
      <c r="S279" s="22">
        <v>62.16</v>
      </c>
      <c r="T279" s="23"/>
    </row>
    <row r="280" ht="17.5" customHeight="1" spans="1:20">
      <c r="A280" s="7">
        <v>13437</v>
      </c>
      <c r="B280" s="8" t="s">
        <v>1661</v>
      </c>
      <c r="C280" s="8" t="s">
        <v>1662</v>
      </c>
      <c r="D280" s="9">
        <f t="shared" si="8"/>
        <v>73.17</v>
      </c>
      <c r="E280" s="9"/>
      <c r="F280" s="9">
        <v>73.17</v>
      </c>
      <c r="G280" s="9"/>
      <c r="H280" s="9"/>
      <c r="I280" s="16">
        <v>64.1675</v>
      </c>
      <c r="J280" s="9">
        <f t="shared" si="9"/>
        <v>4695.14</v>
      </c>
      <c r="K280" s="17">
        <v>4695.14</v>
      </c>
      <c r="L280" s="18">
        <v>73.17</v>
      </c>
      <c r="M280" s="19" t="s">
        <v>1663</v>
      </c>
      <c r="N280" s="19" t="s">
        <v>1664</v>
      </c>
      <c r="O280" s="19" t="s">
        <v>1665</v>
      </c>
      <c r="P280" s="19" t="s">
        <v>1666</v>
      </c>
      <c r="Q280" s="19" t="s">
        <v>1662</v>
      </c>
      <c r="R280" s="19" t="s">
        <v>1666</v>
      </c>
      <c r="S280" s="22">
        <v>73.17</v>
      </c>
      <c r="T280" s="23"/>
    </row>
    <row r="281" ht="17.5" customHeight="1" spans="1:20">
      <c r="A281" s="7">
        <v>13438</v>
      </c>
      <c r="B281" s="8" t="s">
        <v>1667</v>
      </c>
      <c r="C281" s="8" t="s">
        <v>1668</v>
      </c>
      <c r="D281" s="9">
        <f t="shared" si="8"/>
        <v>40.12</v>
      </c>
      <c r="E281" s="9"/>
      <c r="F281" s="9">
        <v>40.12</v>
      </c>
      <c r="G281" s="9"/>
      <c r="H281" s="9"/>
      <c r="I281" s="16">
        <v>64.1675</v>
      </c>
      <c r="J281" s="9">
        <f t="shared" si="9"/>
        <v>2574.4</v>
      </c>
      <c r="K281" s="17">
        <v>2574.4</v>
      </c>
      <c r="L281" s="18">
        <v>40.12</v>
      </c>
      <c r="M281" s="19" t="s">
        <v>1669</v>
      </c>
      <c r="N281" s="19" t="s">
        <v>1670</v>
      </c>
      <c r="O281" s="19" t="s">
        <v>1671</v>
      </c>
      <c r="P281" s="19" t="s">
        <v>1672</v>
      </c>
      <c r="Q281" s="19" t="s">
        <v>1668</v>
      </c>
      <c r="R281" s="19" t="s">
        <v>1672</v>
      </c>
      <c r="S281" s="22">
        <v>40.12</v>
      </c>
      <c r="T281" s="23"/>
    </row>
    <row r="282" ht="17.5" customHeight="1" spans="1:20">
      <c r="A282" s="7">
        <v>13439</v>
      </c>
      <c r="B282" s="8" t="s">
        <v>1673</v>
      </c>
      <c r="C282" s="8" t="s">
        <v>1674</v>
      </c>
      <c r="D282" s="9">
        <f t="shared" si="8"/>
        <v>11.02</v>
      </c>
      <c r="E282" s="9"/>
      <c r="F282" s="9">
        <v>11.02</v>
      </c>
      <c r="G282" s="9"/>
      <c r="H282" s="9"/>
      <c r="I282" s="16">
        <v>64.1675</v>
      </c>
      <c r="J282" s="9">
        <f t="shared" si="9"/>
        <v>707.13</v>
      </c>
      <c r="K282" s="17">
        <v>707.13</v>
      </c>
      <c r="L282" s="18">
        <v>11.02</v>
      </c>
      <c r="M282" s="19" t="s">
        <v>1675</v>
      </c>
      <c r="N282" s="19" t="s">
        <v>1676</v>
      </c>
      <c r="O282" s="19" t="s">
        <v>1677</v>
      </c>
      <c r="P282" s="19" t="s">
        <v>1678</v>
      </c>
      <c r="Q282" s="19" t="s">
        <v>1674</v>
      </c>
      <c r="R282" s="19" t="s">
        <v>1678</v>
      </c>
      <c r="S282" s="22">
        <v>11.02</v>
      </c>
      <c r="T282" s="23"/>
    </row>
    <row r="283" ht="17.5" customHeight="1" spans="1:20">
      <c r="A283" s="7">
        <v>13440</v>
      </c>
      <c r="B283" s="8" t="s">
        <v>1679</v>
      </c>
      <c r="C283" s="8" t="s">
        <v>1680</v>
      </c>
      <c r="D283" s="9">
        <f t="shared" si="8"/>
        <v>62.16</v>
      </c>
      <c r="E283" s="9"/>
      <c r="F283" s="9">
        <v>62.16</v>
      </c>
      <c r="G283" s="9"/>
      <c r="H283" s="9"/>
      <c r="I283" s="16">
        <v>64.1675</v>
      </c>
      <c r="J283" s="9">
        <f t="shared" si="9"/>
        <v>3988.65</v>
      </c>
      <c r="K283" s="17">
        <v>3988.65</v>
      </c>
      <c r="L283" s="18">
        <v>62.16</v>
      </c>
      <c r="M283" s="19" t="s">
        <v>1681</v>
      </c>
      <c r="N283" s="19" t="s">
        <v>1682</v>
      </c>
      <c r="O283" s="19" t="s">
        <v>1683</v>
      </c>
      <c r="P283" s="19" t="s">
        <v>1684</v>
      </c>
      <c r="Q283" s="19" t="s">
        <v>1680</v>
      </c>
      <c r="R283" s="19" t="s">
        <v>1684</v>
      </c>
      <c r="S283" s="22">
        <v>62.16</v>
      </c>
      <c r="T283" s="23"/>
    </row>
    <row r="284" ht="17.5" customHeight="1" spans="1:20">
      <c r="A284" s="7">
        <v>13441</v>
      </c>
      <c r="B284" s="8" t="s">
        <v>1685</v>
      </c>
      <c r="C284" s="8" t="s">
        <v>1686</v>
      </c>
      <c r="D284" s="9">
        <f t="shared" si="8"/>
        <v>62.16</v>
      </c>
      <c r="E284" s="9"/>
      <c r="F284" s="9">
        <v>62.16</v>
      </c>
      <c r="G284" s="9"/>
      <c r="H284" s="9"/>
      <c r="I284" s="16">
        <v>64.1675</v>
      </c>
      <c r="J284" s="9">
        <f t="shared" si="9"/>
        <v>3988.65</v>
      </c>
      <c r="K284" s="17">
        <v>3988.65</v>
      </c>
      <c r="L284" s="18">
        <v>62.16</v>
      </c>
      <c r="M284" s="19" t="s">
        <v>1687</v>
      </c>
      <c r="N284" s="19" t="s">
        <v>1688</v>
      </c>
      <c r="O284" s="19" t="s">
        <v>1689</v>
      </c>
      <c r="P284" s="19" t="s">
        <v>1690</v>
      </c>
      <c r="Q284" s="19" t="s">
        <v>1686</v>
      </c>
      <c r="R284" s="19" t="s">
        <v>1690</v>
      </c>
      <c r="S284" s="22">
        <v>62.16</v>
      </c>
      <c r="T284" s="23"/>
    </row>
    <row r="285" ht="17.5" customHeight="1" spans="1:20">
      <c r="A285" s="7">
        <v>13442</v>
      </c>
      <c r="B285" s="8" t="s">
        <v>1691</v>
      </c>
      <c r="C285" s="8" t="s">
        <v>1692</v>
      </c>
      <c r="D285" s="9">
        <f t="shared" si="8"/>
        <v>44.07</v>
      </c>
      <c r="E285" s="9"/>
      <c r="F285" s="9">
        <v>44.07</v>
      </c>
      <c r="G285" s="9"/>
      <c r="H285" s="9"/>
      <c r="I285" s="16">
        <v>64.1675</v>
      </c>
      <c r="J285" s="9">
        <f t="shared" si="9"/>
        <v>2827.86</v>
      </c>
      <c r="K285" s="17">
        <v>2827.86</v>
      </c>
      <c r="L285" s="18">
        <v>44.07</v>
      </c>
      <c r="M285" s="19" t="s">
        <v>1693</v>
      </c>
      <c r="N285" s="19" t="s">
        <v>1694</v>
      </c>
      <c r="O285" s="19" t="s">
        <v>1695</v>
      </c>
      <c r="P285" s="19" t="s">
        <v>1696</v>
      </c>
      <c r="Q285" s="19" t="s">
        <v>1692</v>
      </c>
      <c r="R285" s="19" t="s">
        <v>1696</v>
      </c>
      <c r="S285" s="22">
        <v>44.07</v>
      </c>
      <c r="T285" s="23"/>
    </row>
    <row r="286" ht="17.5" customHeight="1" spans="1:20">
      <c r="A286" s="7">
        <v>13443</v>
      </c>
      <c r="B286" s="8" t="s">
        <v>1697</v>
      </c>
      <c r="C286" s="8" t="s">
        <v>1698</v>
      </c>
      <c r="D286" s="9">
        <f t="shared" si="8"/>
        <v>60.77</v>
      </c>
      <c r="E286" s="9"/>
      <c r="F286" s="9">
        <v>60.77</v>
      </c>
      <c r="G286" s="9"/>
      <c r="H286" s="9"/>
      <c r="I286" s="16">
        <v>64.1675</v>
      </c>
      <c r="J286" s="9">
        <f t="shared" si="9"/>
        <v>3899.46</v>
      </c>
      <c r="K286" s="17">
        <v>3899.46</v>
      </c>
      <c r="L286" s="18">
        <v>60.77</v>
      </c>
      <c r="M286" s="19" t="s">
        <v>1699</v>
      </c>
      <c r="N286" s="19" t="s">
        <v>1700</v>
      </c>
      <c r="O286" s="19" t="s">
        <v>1701</v>
      </c>
      <c r="P286" s="19" t="s">
        <v>1702</v>
      </c>
      <c r="Q286" s="19" t="s">
        <v>1698</v>
      </c>
      <c r="R286" s="19" t="s">
        <v>1702</v>
      </c>
      <c r="S286" s="22">
        <v>60.77</v>
      </c>
      <c r="T286" s="23"/>
    </row>
    <row r="287" ht="17.5" customHeight="1" spans="1:20">
      <c r="A287" s="7">
        <v>13444</v>
      </c>
      <c r="B287" s="8" t="s">
        <v>1703</v>
      </c>
      <c r="C287" s="8" t="s">
        <v>1704</v>
      </c>
      <c r="D287" s="9">
        <f t="shared" si="8"/>
        <v>90.26</v>
      </c>
      <c r="E287" s="9"/>
      <c r="F287" s="9">
        <v>90.26</v>
      </c>
      <c r="G287" s="9"/>
      <c r="H287" s="9"/>
      <c r="I287" s="16">
        <v>64.1675</v>
      </c>
      <c r="J287" s="9">
        <f t="shared" si="9"/>
        <v>5791.76</v>
      </c>
      <c r="K287" s="17">
        <v>5791.76</v>
      </c>
      <c r="L287" s="18">
        <v>90.26</v>
      </c>
      <c r="M287" s="19" t="s">
        <v>1705</v>
      </c>
      <c r="N287" s="19" t="s">
        <v>1706</v>
      </c>
      <c r="O287" s="19" t="s">
        <v>1707</v>
      </c>
      <c r="P287" s="19" t="s">
        <v>1708</v>
      </c>
      <c r="Q287" s="19" t="s">
        <v>1704</v>
      </c>
      <c r="R287" s="19" t="s">
        <v>1708</v>
      </c>
      <c r="S287" s="22">
        <v>90.26</v>
      </c>
      <c r="T287" s="23"/>
    </row>
    <row r="288" ht="17.5" customHeight="1" spans="1:20">
      <c r="A288" s="7">
        <v>13445</v>
      </c>
      <c r="B288" s="8" t="s">
        <v>1709</v>
      </c>
      <c r="C288" s="8" t="s">
        <v>1710</v>
      </c>
      <c r="D288" s="9">
        <f t="shared" si="8"/>
        <v>47.2</v>
      </c>
      <c r="E288" s="9"/>
      <c r="F288" s="9">
        <v>47.2</v>
      </c>
      <c r="G288" s="9"/>
      <c r="H288" s="9"/>
      <c r="I288" s="16">
        <v>64.1675</v>
      </c>
      <c r="J288" s="9">
        <f t="shared" si="9"/>
        <v>3028.71</v>
      </c>
      <c r="K288" s="17">
        <v>3028.71</v>
      </c>
      <c r="L288" s="18">
        <v>47.2</v>
      </c>
      <c r="M288" s="19" t="s">
        <v>1711</v>
      </c>
      <c r="N288" s="19" t="s">
        <v>1712</v>
      </c>
      <c r="O288" s="19" t="s">
        <v>1713</v>
      </c>
      <c r="P288" s="19" t="s">
        <v>1714</v>
      </c>
      <c r="Q288" s="19" t="s">
        <v>1710</v>
      </c>
      <c r="R288" s="19" t="s">
        <v>1714</v>
      </c>
      <c r="S288" s="22">
        <v>47.2</v>
      </c>
      <c r="T288" s="23"/>
    </row>
    <row r="289" ht="17.5" customHeight="1" spans="1:20">
      <c r="A289" s="7">
        <v>13446</v>
      </c>
      <c r="B289" s="8" t="s">
        <v>1715</v>
      </c>
      <c r="C289" s="8" t="s">
        <v>1716</v>
      </c>
      <c r="D289" s="9">
        <f t="shared" si="8"/>
        <v>77.12</v>
      </c>
      <c r="E289" s="9"/>
      <c r="F289" s="9">
        <v>77.12</v>
      </c>
      <c r="G289" s="9"/>
      <c r="H289" s="9"/>
      <c r="I289" s="16">
        <v>64.1675</v>
      </c>
      <c r="J289" s="9">
        <f t="shared" si="9"/>
        <v>4948.6</v>
      </c>
      <c r="K289" s="17">
        <v>4948.6</v>
      </c>
      <c r="L289" s="18">
        <v>77.12</v>
      </c>
      <c r="M289" s="19" t="s">
        <v>1717</v>
      </c>
      <c r="N289" s="19" t="s">
        <v>1718</v>
      </c>
      <c r="O289" s="19" t="s">
        <v>1719</v>
      </c>
      <c r="P289" s="19" t="s">
        <v>1720</v>
      </c>
      <c r="Q289" s="19" t="s">
        <v>1716</v>
      </c>
      <c r="R289" s="19" t="s">
        <v>1720</v>
      </c>
      <c r="S289" s="22">
        <v>77.12</v>
      </c>
      <c r="T289" s="23"/>
    </row>
    <row r="290" ht="17.5" customHeight="1" spans="1:20">
      <c r="A290" s="7">
        <v>13447</v>
      </c>
      <c r="B290" s="8" t="s">
        <v>1721</v>
      </c>
      <c r="C290" s="8" t="s">
        <v>1722</v>
      </c>
      <c r="D290" s="9">
        <f t="shared" si="8"/>
        <v>77.12</v>
      </c>
      <c r="E290" s="9"/>
      <c r="F290" s="9">
        <v>77.12</v>
      </c>
      <c r="G290" s="9"/>
      <c r="H290" s="9"/>
      <c r="I290" s="16">
        <v>64.1675</v>
      </c>
      <c r="J290" s="9">
        <f t="shared" si="9"/>
        <v>4948.6</v>
      </c>
      <c r="K290" s="17">
        <v>4948.6</v>
      </c>
      <c r="L290" s="18">
        <v>77.12</v>
      </c>
      <c r="M290" s="19" t="s">
        <v>1723</v>
      </c>
      <c r="N290" s="19" t="s">
        <v>1724</v>
      </c>
      <c r="O290" s="19" t="s">
        <v>1725</v>
      </c>
      <c r="P290" s="19" t="s">
        <v>1726</v>
      </c>
      <c r="Q290" s="19" t="s">
        <v>1722</v>
      </c>
      <c r="R290" s="19" t="s">
        <v>1726</v>
      </c>
      <c r="S290" s="22">
        <v>77.12</v>
      </c>
      <c r="T290" s="23"/>
    </row>
    <row r="291" ht="17.5" customHeight="1" spans="1:20">
      <c r="A291" s="7">
        <v>13448</v>
      </c>
      <c r="B291" s="8" t="s">
        <v>1727</v>
      </c>
      <c r="C291" s="8" t="s">
        <v>1728</v>
      </c>
      <c r="D291" s="9">
        <f t="shared" si="8"/>
        <v>73.17</v>
      </c>
      <c r="E291" s="9"/>
      <c r="F291" s="9">
        <v>73.17</v>
      </c>
      <c r="G291" s="9"/>
      <c r="H291" s="9"/>
      <c r="I291" s="16">
        <v>64.1675</v>
      </c>
      <c r="J291" s="9">
        <f t="shared" si="9"/>
        <v>4695.14</v>
      </c>
      <c r="K291" s="17">
        <v>4695.14</v>
      </c>
      <c r="L291" s="18">
        <v>73.17</v>
      </c>
      <c r="M291" s="19" t="s">
        <v>1729</v>
      </c>
      <c r="N291" s="19" t="s">
        <v>1730</v>
      </c>
      <c r="O291" s="19" t="s">
        <v>1731</v>
      </c>
      <c r="P291" s="19" t="s">
        <v>1732</v>
      </c>
      <c r="Q291" s="19" t="s">
        <v>1728</v>
      </c>
      <c r="R291" s="19" t="s">
        <v>1732</v>
      </c>
      <c r="S291" s="22">
        <v>73.17</v>
      </c>
      <c r="T291" s="23"/>
    </row>
    <row r="292" ht="17.5" customHeight="1" spans="1:20">
      <c r="A292" s="7">
        <v>13449</v>
      </c>
      <c r="B292" s="8" t="s">
        <v>1733</v>
      </c>
      <c r="C292" s="8" t="s">
        <v>1734</v>
      </c>
      <c r="D292" s="9">
        <f t="shared" si="8"/>
        <v>22.03</v>
      </c>
      <c r="E292" s="9"/>
      <c r="F292" s="9">
        <v>22.03</v>
      </c>
      <c r="G292" s="9"/>
      <c r="H292" s="9"/>
      <c r="I292" s="16">
        <v>64.1675</v>
      </c>
      <c r="J292" s="9">
        <f t="shared" si="9"/>
        <v>1413.61</v>
      </c>
      <c r="K292" s="17">
        <v>1413.61</v>
      </c>
      <c r="L292" s="18">
        <v>22.03</v>
      </c>
      <c r="M292" s="19" t="s">
        <v>1735</v>
      </c>
      <c r="N292" s="19" t="s">
        <v>1736</v>
      </c>
      <c r="O292" s="19" t="s">
        <v>1737</v>
      </c>
      <c r="P292" s="19" t="s">
        <v>1738</v>
      </c>
      <c r="Q292" s="19" t="s">
        <v>1734</v>
      </c>
      <c r="R292" s="19" t="s">
        <v>1738</v>
      </c>
      <c r="S292" s="22">
        <v>22.03</v>
      </c>
      <c r="T292" s="23"/>
    </row>
    <row r="293" ht="17.5" customHeight="1" spans="1:20">
      <c r="A293" s="7">
        <v>13450</v>
      </c>
      <c r="B293" s="8" t="s">
        <v>1739</v>
      </c>
      <c r="C293" s="8" t="s">
        <v>1740</v>
      </c>
      <c r="D293" s="9">
        <f t="shared" si="8"/>
        <v>62.16</v>
      </c>
      <c r="E293" s="9"/>
      <c r="F293" s="9">
        <v>62.16</v>
      </c>
      <c r="G293" s="9"/>
      <c r="H293" s="9"/>
      <c r="I293" s="16">
        <v>64.1675</v>
      </c>
      <c r="J293" s="9">
        <f t="shared" si="9"/>
        <v>3988.65</v>
      </c>
      <c r="K293" s="17">
        <v>3988.65</v>
      </c>
      <c r="L293" s="18">
        <v>62.16</v>
      </c>
      <c r="M293" s="19" t="s">
        <v>1741</v>
      </c>
      <c r="N293" s="19" t="s">
        <v>1742</v>
      </c>
      <c r="O293" s="19" t="s">
        <v>1743</v>
      </c>
      <c r="P293" s="19" t="s">
        <v>1744</v>
      </c>
      <c r="Q293" s="19" t="s">
        <v>1740</v>
      </c>
      <c r="R293" s="19" t="s">
        <v>1744</v>
      </c>
      <c r="S293" s="22">
        <v>62.16</v>
      </c>
      <c r="T293" s="23"/>
    </row>
    <row r="294" ht="17.5" customHeight="1" spans="1:20">
      <c r="A294" s="7">
        <v>13451</v>
      </c>
      <c r="B294" s="8" t="s">
        <v>1745</v>
      </c>
      <c r="C294" s="8" t="s">
        <v>1746</v>
      </c>
      <c r="D294" s="9">
        <f t="shared" si="8"/>
        <v>44.07</v>
      </c>
      <c r="E294" s="9"/>
      <c r="F294" s="9">
        <v>44.07</v>
      </c>
      <c r="G294" s="9"/>
      <c r="H294" s="9"/>
      <c r="I294" s="16">
        <v>64.1675</v>
      </c>
      <c r="J294" s="9">
        <f t="shared" si="9"/>
        <v>2827.86</v>
      </c>
      <c r="K294" s="17">
        <v>2827.86</v>
      </c>
      <c r="L294" s="18">
        <v>44.07</v>
      </c>
      <c r="M294" s="19" t="s">
        <v>1747</v>
      </c>
      <c r="N294" s="19" t="s">
        <v>1748</v>
      </c>
      <c r="O294" s="19" t="s">
        <v>1749</v>
      </c>
      <c r="P294" s="19" t="s">
        <v>1750</v>
      </c>
      <c r="Q294" s="19" t="s">
        <v>1746</v>
      </c>
      <c r="R294" s="19" t="s">
        <v>1750</v>
      </c>
      <c r="S294" s="22">
        <v>44.07</v>
      </c>
      <c r="T294" s="23"/>
    </row>
    <row r="295" ht="17.5" customHeight="1" spans="1:20">
      <c r="A295" s="7">
        <v>13452</v>
      </c>
      <c r="B295" s="8" t="s">
        <v>1751</v>
      </c>
      <c r="C295" s="8" t="s">
        <v>1752</v>
      </c>
      <c r="D295" s="9">
        <f t="shared" si="8"/>
        <v>62.16</v>
      </c>
      <c r="E295" s="9"/>
      <c r="F295" s="9">
        <v>62.16</v>
      </c>
      <c r="G295" s="9"/>
      <c r="H295" s="9"/>
      <c r="I295" s="16">
        <v>64.1675</v>
      </c>
      <c r="J295" s="9">
        <f t="shared" si="9"/>
        <v>3988.65</v>
      </c>
      <c r="K295" s="17">
        <v>3988.65</v>
      </c>
      <c r="L295" s="18">
        <v>62.16</v>
      </c>
      <c r="M295" s="19" t="s">
        <v>1753</v>
      </c>
      <c r="N295" s="19" t="s">
        <v>1754</v>
      </c>
      <c r="O295" s="19" t="s">
        <v>1755</v>
      </c>
      <c r="P295" s="19" t="s">
        <v>1756</v>
      </c>
      <c r="Q295" s="19" t="s">
        <v>1752</v>
      </c>
      <c r="R295" s="19" t="s">
        <v>1756</v>
      </c>
      <c r="S295" s="22">
        <v>62.16</v>
      </c>
      <c r="T295" s="23"/>
    </row>
    <row r="296" ht="17.5" customHeight="1" spans="1:20">
      <c r="A296" s="7">
        <v>13453</v>
      </c>
      <c r="B296" s="8" t="s">
        <v>1757</v>
      </c>
      <c r="C296" s="8" t="s">
        <v>1758</v>
      </c>
      <c r="D296" s="9">
        <f t="shared" si="8"/>
        <v>48.39</v>
      </c>
      <c r="E296" s="9"/>
      <c r="F296" s="9">
        <v>48.39</v>
      </c>
      <c r="G296" s="9"/>
      <c r="H296" s="9"/>
      <c r="I296" s="16">
        <v>64.1675</v>
      </c>
      <c r="J296" s="9">
        <f t="shared" si="9"/>
        <v>3105.07</v>
      </c>
      <c r="K296" s="17">
        <v>3105.07</v>
      </c>
      <c r="L296" s="18">
        <v>48.39</v>
      </c>
      <c r="M296" s="19" t="s">
        <v>1759</v>
      </c>
      <c r="N296" s="19" t="s">
        <v>1760</v>
      </c>
      <c r="O296" s="19" t="s">
        <v>1761</v>
      </c>
      <c r="P296" s="19" t="s">
        <v>1762</v>
      </c>
      <c r="Q296" s="19" t="s">
        <v>1758</v>
      </c>
      <c r="R296" s="19" t="s">
        <v>1762</v>
      </c>
      <c r="S296" s="22">
        <v>48.39</v>
      </c>
      <c r="T296" s="23"/>
    </row>
    <row r="297" ht="17.5" customHeight="1" spans="1:20">
      <c r="A297" s="7">
        <v>13454</v>
      </c>
      <c r="B297" s="8" t="s">
        <v>1763</v>
      </c>
      <c r="C297" s="8" t="s">
        <v>1764</v>
      </c>
      <c r="D297" s="9">
        <f t="shared" si="8"/>
        <v>26.86</v>
      </c>
      <c r="E297" s="9"/>
      <c r="F297" s="9">
        <v>26.86</v>
      </c>
      <c r="G297" s="9"/>
      <c r="H297" s="9"/>
      <c r="I297" s="16">
        <v>64.1675</v>
      </c>
      <c r="J297" s="9">
        <f t="shared" si="9"/>
        <v>1723.54</v>
      </c>
      <c r="K297" s="17">
        <v>1723.54</v>
      </c>
      <c r="L297" s="18">
        <v>26.86</v>
      </c>
      <c r="M297" s="19" t="s">
        <v>1765</v>
      </c>
      <c r="N297" s="19" t="s">
        <v>1766</v>
      </c>
      <c r="O297" s="19" t="s">
        <v>1767</v>
      </c>
      <c r="P297" s="19" t="s">
        <v>1768</v>
      </c>
      <c r="Q297" s="19" t="s">
        <v>1764</v>
      </c>
      <c r="R297" s="19" t="s">
        <v>1768</v>
      </c>
      <c r="S297" s="22">
        <v>26.86</v>
      </c>
      <c r="T297" s="23"/>
    </row>
    <row r="298" ht="17.5" customHeight="1" spans="1:20">
      <c r="A298" s="7">
        <v>13455</v>
      </c>
      <c r="B298" s="8" t="s">
        <v>1769</v>
      </c>
      <c r="C298" s="8" t="s">
        <v>1770</v>
      </c>
      <c r="D298" s="9">
        <f t="shared" si="8"/>
        <v>33.04</v>
      </c>
      <c r="E298" s="9"/>
      <c r="F298" s="9">
        <v>33.04</v>
      </c>
      <c r="G298" s="9"/>
      <c r="H298" s="9"/>
      <c r="I298" s="16">
        <v>64.1675</v>
      </c>
      <c r="J298" s="9">
        <f t="shared" si="9"/>
        <v>2120.09</v>
      </c>
      <c r="K298" s="17">
        <v>2120.09</v>
      </c>
      <c r="L298" s="18">
        <v>33.04</v>
      </c>
      <c r="M298" s="19" t="s">
        <v>1771</v>
      </c>
      <c r="N298" s="19" t="s">
        <v>1772</v>
      </c>
      <c r="O298" s="19" t="s">
        <v>1773</v>
      </c>
      <c r="P298" s="19" t="s">
        <v>1774</v>
      </c>
      <c r="Q298" s="19" t="s">
        <v>1770</v>
      </c>
      <c r="R298" s="19" t="s">
        <v>1774</v>
      </c>
      <c r="S298" s="22">
        <v>33.04</v>
      </c>
      <c r="T298" s="23"/>
    </row>
    <row r="299" ht="17.5" customHeight="1" spans="1:20">
      <c r="A299" s="7">
        <v>13456</v>
      </c>
      <c r="B299" s="8" t="s">
        <v>1775</v>
      </c>
      <c r="C299" s="8" t="s">
        <v>1776</v>
      </c>
      <c r="D299" s="9">
        <f t="shared" si="8"/>
        <v>22.03</v>
      </c>
      <c r="E299" s="9"/>
      <c r="F299" s="9">
        <v>22.03</v>
      </c>
      <c r="G299" s="9"/>
      <c r="H299" s="9"/>
      <c r="I299" s="16">
        <v>64.1675</v>
      </c>
      <c r="J299" s="9">
        <f t="shared" si="9"/>
        <v>1413.61</v>
      </c>
      <c r="K299" s="17">
        <v>1413.61</v>
      </c>
      <c r="L299" s="18">
        <v>22.03</v>
      </c>
      <c r="M299" s="19" t="s">
        <v>1777</v>
      </c>
      <c r="N299" s="19" t="s">
        <v>1778</v>
      </c>
      <c r="O299" s="19" t="s">
        <v>1779</v>
      </c>
      <c r="P299" s="19" t="s">
        <v>1780</v>
      </c>
      <c r="Q299" s="19" t="s">
        <v>1776</v>
      </c>
      <c r="R299" s="19" t="s">
        <v>1780</v>
      </c>
      <c r="S299" s="22">
        <v>22.03</v>
      </c>
      <c r="T299" s="23"/>
    </row>
    <row r="300" ht="17.5" customHeight="1" spans="1:20">
      <c r="A300" s="7">
        <v>13457</v>
      </c>
      <c r="B300" s="8" t="s">
        <v>1781</v>
      </c>
      <c r="C300" s="8" t="s">
        <v>1782</v>
      </c>
      <c r="D300" s="9">
        <f t="shared" si="8"/>
        <v>11.02</v>
      </c>
      <c r="E300" s="9"/>
      <c r="F300" s="9">
        <v>11.02</v>
      </c>
      <c r="G300" s="9"/>
      <c r="H300" s="9"/>
      <c r="I300" s="16">
        <v>64.1675</v>
      </c>
      <c r="J300" s="9">
        <f t="shared" si="9"/>
        <v>707.13</v>
      </c>
      <c r="K300" s="17">
        <v>707.13</v>
      </c>
      <c r="L300" s="18">
        <v>11.02</v>
      </c>
      <c r="M300" s="19" t="s">
        <v>1783</v>
      </c>
      <c r="N300" s="19" t="s">
        <v>1784</v>
      </c>
      <c r="O300" s="19" t="s">
        <v>1785</v>
      </c>
      <c r="P300" s="19" t="s">
        <v>1786</v>
      </c>
      <c r="Q300" s="19" t="s">
        <v>1782</v>
      </c>
      <c r="R300" s="19" t="s">
        <v>1786</v>
      </c>
      <c r="S300" s="22">
        <v>11.02</v>
      </c>
      <c r="T300" s="23"/>
    </row>
    <row r="301" ht="17.5" customHeight="1" spans="1:20">
      <c r="A301" s="7">
        <v>13458</v>
      </c>
      <c r="B301" s="8" t="s">
        <v>1787</v>
      </c>
      <c r="C301" s="8" t="s">
        <v>1788</v>
      </c>
      <c r="D301" s="9">
        <f t="shared" si="8"/>
        <v>11.02</v>
      </c>
      <c r="E301" s="9"/>
      <c r="F301" s="9">
        <v>11.02</v>
      </c>
      <c r="G301" s="9"/>
      <c r="H301" s="9"/>
      <c r="I301" s="16">
        <v>64.1675</v>
      </c>
      <c r="J301" s="9">
        <f t="shared" si="9"/>
        <v>707.13</v>
      </c>
      <c r="K301" s="17">
        <v>707.13</v>
      </c>
      <c r="L301" s="18">
        <v>11.02</v>
      </c>
      <c r="M301" s="19" t="s">
        <v>1789</v>
      </c>
      <c r="N301" s="19" t="s">
        <v>1790</v>
      </c>
      <c r="O301" s="19" t="s">
        <v>1791</v>
      </c>
      <c r="P301" s="19" t="s">
        <v>1792</v>
      </c>
      <c r="Q301" s="19" t="s">
        <v>1788</v>
      </c>
      <c r="R301" s="19" t="s">
        <v>1792</v>
      </c>
      <c r="S301" s="22">
        <v>11.02</v>
      </c>
      <c r="T301" s="23"/>
    </row>
    <row r="302" ht="17.5" customHeight="1" spans="1:20">
      <c r="A302" s="7">
        <v>13459</v>
      </c>
      <c r="B302" s="8" t="s">
        <v>1793</v>
      </c>
      <c r="C302" s="8" t="s">
        <v>1794</v>
      </c>
      <c r="D302" s="9">
        <f t="shared" si="8"/>
        <v>11.02</v>
      </c>
      <c r="E302" s="9"/>
      <c r="F302" s="9">
        <v>11.02</v>
      </c>
      <c r="G302" s="9"/>
      <c r="H302" s="9"/>
      <c r="I302" s="16">
        <v>64.1675</v>
      </c>
      <c r="J302" s="9">
        <f t="shared" si="9"/>
        <v>707.13</v>
      </c>
      <c r="K302" s="17">
        <v>707.13</v>
      </c>
      <c r="L302" s="18">
        <v>11.02</v>
      </c>
      <c r="M302" s="19" t="s">
        <v>1795</v>
      </c>
      <c r="N302" s="19" t="s">
        <v>1796</v>
      </c>
      <c r="O302" s="19" t="s">
        <v>1797</v>
      </c>
      <c r="P302" s="19" t="s">
        <v>1798</v>
      </c>
      <c r="Q302" s="19" t="s">
        <v>1794</v>
      </c>
      <c r="R302" s="19" t="s">
        <v>1798</v>
      </c>
      <c r="S302" s="22">
        <v>11.02</v>
      </c>
      <c r="T302" s="23"/>
    </row>
    <row r="303" ht="17.5" customHeight="1" spans="1:20">
      <c r="A303" s="7">
        <v>13460</v>
      </c>
      <c r="B303" s="8" t="s">
        <v>1799</v>
      </c>
      <c r="C303" s="8" t="s">
        <v>1800</v>
      </c>
      <c r="D303" s="9">
        <f t="shared" si="8"/>
        <v>44.07</v>
      </c>
      <c r="E303" s="9"/>
      <c r="F303" s="9">
        <v>44.07</v>
      </c>
      <c r="G303" s="9"/>
      <c r="H303" s="9"/>
      <c r="I303" s="16">
        <v>64.1675</v>
      </c>
      <c r="J303" s="9">
        <f t="shared" si="9"/>
        <v>2827.86</v>
      </c>
      <c r="K303" s="17">
        <v>2827.86</v>
      </c>
      <c r="L303" s="18">
        <v>44.07</v>
      </c>
      <c r="M303" s="19" t="s">
        <v>1801</v>
      </c>
      <c r="N303" s="19" t="s">
        <v>1802</v>
      </c>
      <c r="O303" s="19" t="s">
        <v>1803</v>
      </c>
      <c r="P303" s="19" t="s">
        <v>1804</v>
      </c>
      <c r="Q303" s="19" t="s">
        <v>1800</v>
      </c>
      <c r="R303" s="19" t="s">
        <v>1804</v>
      </c>
      <c r="S303" s="22">
        <v>44.07</v>
      </c>
      <c r="T303" s="23"/>
    </row>
    <row r="304" ht="17.5" customHeight="1" spans="1:20">
      <c r="A304" s="7">
        <v>13461</v>
      </c>
      <c r="B304" s="8" t="s">
        <v>1805</v>
      </c>
      <c r="C304" s="8" t="s">
        <v>1806</v>
      </c>
      <c r="D304" s="9">
        <f t="shared" si="8"/>
        <v>26.86</v>
      </c>
      <c r="E304" s="9"/>
      <c r="F304" s="9">
        <v>26.86</v>
      </c>
      <c r="G304" s="9"/>
      <c r="H304" s="9"/>
      <c r="I304" s="16">
        <v>64.1675</v>
      </c>
      <c r="J304" s="9">
        <f t="shared" si="9"/>
        <v>1723.54</v>
      </c>
      <c r="K304" s="17">
        <v>1723.54</v>
      </c>
      <c r="L304" s="18">
        <v>26.86</v>
      </c>
      <c r="M304" s="19" t="s">
        <v>1807</v>
      </c>
      <c r="N304" s="19" t="s">
        <v>1808</v>
      </c>
      <c r="O304" s="19" t="s">
        <v>1809</v>
      </c>
      <c r="P304" s="19" t="s">
        <v>1810</v>
      </c>
      <c r="Q304" s="19" t="s">
        <v>1806</v>
      </c>
      <c r="R304" s="19" t="s">
        <v>1810</v>
      </c>
      <c r="S304" s="22">
        <v>26.86</v>
      </c>
      <c r="T304" s="23"/>
    </row>
    <row r="305" ht="17.5" customHeight="1" spans="1:20">
      <c r="A305" s="7">
        <v>13462</v>
      </c>
      <c r="B305" s="8" t="s">
        <v>1811</v>
      </c>
      <c r="C305" s="8" t="s">
        <v>1812</v>
      </c>
      <c r="D305" s="9">
        <f t="shared" si="8"/>
        <v>13.43</v>
      </c>
      <c r="E305" s="9"/>
      <c r="F305" s="9">
        <v>13.43</v>
      </c>
      <c r="G305" s="9"/>
      <c r="H305" s="9"/>
      <c r="I305" s="16">
        <v>64.1675</v>
      </c>
      <c r="J305" s="9">
        <f t="shared" si="9"/>
        <v>861.77</v>
      </c>
      <c r="K305" s="17">
        <v>861.77</v>
      </c>
      <c r="L305" s="18">
        <v>13.43</v>
      </c>
      <c r="M305" s="19" t="s">
        <v>1813</v>
      </c>
      <c r="N305" s="19" t="s">
        <v>1814</v>
      </c>
      <c r="O305" s="19" t="s">
        <v>1815</v>
      </c>
      <c r="P305" s="19" t="s">
        <v>1816</v>
      </c>
      <c r="Q305" s="19" t="s">
        <v>1812</v>
      </c>
      <c r="R305" s="19" t="s">
        <v>1816</v>
      </c>
      <c r="S305" s="22">
        <v>13.43</v>
      </c>
      <c r="T305" s="23"/>
    </row>
    <row r="306" ht="17.5" customHeight="1" spans="1:20">
      <c r="A306" s="7">
        <v>13463</v>
      </c>
      <c r="B306" s="8" t="s">
        <v>1817</v>
      </c>
      <c r="C306" s="8" t="s">
        <v>1818</v>
      </c>
      <c r="D306" s="9">
        <f t="shared" si="8"/>
        <v>13.43</v>
      </c>
      <c r="E306" s="9"/>
      <c r="F306" s="9">
        <v>13.43</v>
      </c>
      <c r="G306" s="9"/>
      <c r="H306" s="9"/>
      <c r="I306" s="16">
        <v>64.1675</v>
      </c>
      <c r="J306" s="9">
        <f t="shared" si="9"/>
        <v>861.77</v>
      </c>
      <c r="K306" s="17">
        <v>861.77</v>
      </c>
      <c r="L306" s="18">
        <v>13.43</v>
      </c>
      <c r="M306" s="19" t="s">
        <v>1819</v>
      </c>
      <c r="N306" s="19" t="s">
        <v>1820</v>
      </c>
      <c r="O306" s="19" t="s">
        <v>1821</v>
      </c>
      <c r="P306" s="19" t="s">
        <v>1822</v>
      </c>
      <c r="Q306" s="19" t="s">
        <v>1818</v>
      </c>
      <c r="R306" s="19" t="s">
        <v>1822</v>
      </c>
      <c r="S306" s="22">
        <v>13.43</v>
      </c>
      <c r="T306" s="23"/>
    </row>
    <row r="307" ht="17.5" customHeight="1" spans="1:20">
      <c r="A307" s="7">
        <v>13464</v>
      </c>
      <c r="B307" s="8" t="s">
        <v>1823</v>
      </c>
      <c r="C307" s="8" t="s">
        <v>1824</v>
      </c>
      <c r="D307" s="9">
        <f t="shared" si="8"/>
        <v>26.86</v>
      </c>
      <c r="E307" s="9"/>
      <c r="F307" s="9">
        <v>26.86</v>
      </c>
      <c r="G307" s="9"/>
      <c r="H307" s="9"/>
      <c r="I307" s="16">
        <v>64.1675</v>
      </c>
      <c r="J307" s="9">
        <f t="shared" si="9"/>
        <v>1723.54</v>
      </c>
      <c r="K307" s="17">
        <v>1723.54</v>
      </c>
      <c r="L307" s="18">
        <v>26.86</v>
      </c>
      <c r="M307" s="19" t="s">
        <v>1825</v>
      </c>
      <c r="N307" s="19" t="s">
        <v>1826</v>
      </c>
      <c r="O307" s="19" t="s">
        <v>1827</v>
      </c>
      <c r="P307" s="19" t="s">
        <v>1828</v>
      </c>
      <c r="Q307" s="19" t="s">
        <v>1824</v>
      </c>
      <c r="R307" s="19" t="s">
        <v>1828</v>
      </c>
      <c r="S307" s="22">
        <v>26.86</v>
      </c>
      <c r="T307" s="23"/>
    </row>
    <row r="308" ht="17.5" customHeight="1" spans="1:20">
      <c r="A308" s="7">
        <v>13465</v>
      </c>
      <c r="B308" s="8" t="s">
        <v>1829</v>
      </c>
      <c r="C308" s="8" t="s">
        <v>1830</v>
      </c>
      <c r="D308" s="9">
        <f t="shared" si="8"/>
        <v>40.29</v>
      </c>
      <c r="E308" s="9"/>
      <c r="F308" s="9">
        <v>40.29</v>
      </c>
      <c r="G308" s="9"/>
      <c r="H308" s="9"/>
      <c r="I308" s="16">
        <v>64.1675</v>
      </c>
      <c r="J308" s="9">
        <f t="shared" si="9"/>
        <v>2585.31</v>
      </c>
      <c r="K308" s="17">
        <v>2585.31</v>
      </c>
      <c r="L308" s="18">
        <v>40.29</v>
      </c>
      <c r="M308" s="19" t="s">
        <v>1831</v>
      </c>
      <c r="N308" s="19" t="s">
        <v>1832</v>
      </c>
      <c r="O308" s="19" t="s">
        <v>1833</v>
      </c>
      <c r="P308" s="19" t="s">
        <v>1834</v>
      </c>
      <c r="Q308" s="19" t="s">
        <v>1830</v>
      </c>
      <c r="R308" s="19" t="s">
        <v>1834</v>
      </c>
      <c r="S308" s="22">
        <v>40.29</v>
      </c>
      <c r="T308" s="23"/>
    </row>
    <row r="309" ht="17.5" customHeight="1" spans="1:20">
      <c r="A309" s="7">
        <v>13466</v>
      </c>
      <c r="B309" s="8" t="s">
        <v>1835</v>
      </c>
      <c r="C309" s="8" t="s">
        <v>1836</v>
      </c>
      <c r="D309" s="9">
        <f t="shared" si="8"/>
        <v>13.43</v>
      </c>
      <c r="E309" s="9"/>
      <c r="F309" s="9">
        <v>13.43</v>
      </c>
      <c r="G309" s="9"/>
      <c r="H309" s="9"/>
      <c r="I309" s="16">
        <v>64.1675</v>
      </c>
      <c r="J309" s="9">
        <f t="shared" si="9"/>
        <v>861.77</v>
      </c>
      <c r="K309" s="17">
        <v>861.77</v>
      </c>
      <c r="L309" s="18">
        <v>13.43</v>
      </c>
      <c r="M309" s="19" t="s">
        <v>1837</v>
      </c>
      <c r="N309" s="19" t="s">
        <v>1838</v>
      </c>
      <c r="O309" s="19" t="s">
        <v>1839</v>
      </c>
      <c r="P309" s="19" t="s">
        <v>1840</v>
      </c>
      <c r="Q309" s="19" t="s">
        <v>1836</v>
      </c>
      <c r="R309" s="19" t="s">
        <v>1840</v>
      </c>
      <c r="S309" s="22">
        <v>13.43</v>
      </c>
      <c r="T309" s="23"/>
    </row>
    <row r="310" ht="17.5" customHeight="1" spans="1:20">
      <c r="A310" s="7">
        <v>13467</v>
      </c>
      <c r="B310" s="8" t="s">
        <v>1841</v>
      </c>
      <c r="C310" s="8" t="s">
        <v>1842</v>
      </c>
      <c r="D310" s="9">
        <f t="shared" si="8"/>
        <v>26.86</v>
      </c>
      <c r="E310" s="9"/>
      <c r="F310" s="9">
        <v>26.86</v>
      </c>
      <c r="G310" s="9"/>
      <c r="H310" s="9"/>
      <c r="I310" s="16">
        <v>64.1675</v>
      </c>
      <c r="J310" s="9">
        <f t="shared" si="9"/>
        <v>1723.54</v>
      </c>
      <c r="K310" s="17">
        <v>1723.54</v>
      </c>
      <c r="L310" s="18">
        <v>26.86</v>
      </c>
      <c r="M310" s="19" t="s">
        <v>1843</v>
      </c>
      <c r="N310" s="19" t="s">
        <v>1844</v>
      </c>
      <c r="O310" s="19" t="s">
        <v>1845</v>
      </c>
      <c r="P310" s="19" t="s">
        <v>1846</v>
      </c>
      <c r="Q310" s="19" t="s">
        <v>1842</v>
      </c>
      <c r="R310" s="19" t="s">
        <v>1846</v>
      </c>
      <c r="S310" s="22">
        <v>26.86</v>
      </c>
      <c r="T310" s="23"/>
    </row>
    <row r="311" ht="17.5" customHeight="1" spans="1:20">
      <c r="A311" s="7">
        <v>13468</v>
      </c>
      <c r="B311" s="8" t="s">
        <v>1847</v>
      </c>
      <c r="C311" s="8" t="s">
        <v>1848</v>
      </c>
      <c r="D311" s="9">
        <f t="shared" si="8"/>
        <v>13.43</v>
      </c>
      <c r="E311" s="9"/>
      <c r="F311" s="9">
        <v>13.43</v>
      </c>
      <c r="G311" s="9"/>
      <c r="H311" s="9"/>
      <c r="I311" s="16">
        <v>64.1675</v>
      </c>
      <c r="J311" s="9">
        <f t="shared" si="9"/>
        <v>861.77</v>
      </c>
      <c r="K311" s="17">
        <v>861.77</v>
      </c>
      <c r="L311" s="18">
        <v>13.43</v>
      </c>
      <c r="M311" s="19" t="s">
        <v>1849</v>
      </c>
      <c r="N311" s="19" t="s">
        <v>1850</v>
      </c>
      <c r="O311" s="19" t="s">
        <v>1851</v>
      </c>
      <c r="P311" s="19" t="s">
        <v>1852</v>
      </c>
      <c r="Q311" s="19" t="s">
        <v>1848</v>
      </c>
      <c r="R311" s="19" t="s">
        <v>1852</v>
      </c>
      <c r="S311" s="22">
        <v>13.43</v>
      </c>
      <c r="T311" s="23"/>
    </row>
    <row r="312" ht="17.5" customHeight="1" spans="1:20">
      <c r="A312" s="7">
        <v>13469</v>
      </c>
      <c r="B312" s="8" t="s">
        <v>1853</v>
      </c>
      <c r="C312" s="8" t="s">
        <v>1854</v>
      </c>
      <c r="D312" s="9">
        <f t="shared" si="8"/>
        <v>13.43</v>
      </c>
      <c r="E312" s="9"/>
      <c r="F312" s="9">
        <v>13.43</v>
      </c>
      <c r="G312" s="9"/>
      <c r="H312" s="9"/>
      <c r="I312" s="16">
        <v>64.1675</v>
      </c>
      <c r="J312" s="9">
        <f t="shared" si="9"/>
        <v>861.77</v>
      </c>
      <c r="K312" s="17">
        <v>861.77</v>
      </c>
      <c r="L312" s="18">
        <v>13.43</v>
      </c>
      <c r="M312" s="19" t="s">
        <v>1855</v>
      </c>
      <c r="N312" s="19" t="s">
        <v>1856</v>
      </c>
      <c r="O312" s="19" t="s">
        <v>1857</v>
      </c>
      <c r="P312" s="19" t="s">
        <v>1858</v>
      </c>
      <c r="Q312" s="19" t="s">
        <v>1854</v>
      </c>
      <c r="R312" s="19" t="s">
        <v>1858</v>
      </c>
      <c r="S312" s="22">
        <v>13.43</v>
      </c>
      <c r="T312" s="23"/>
    </row>
    <row r="313" ht="17.5" customHeight="1" spans="1:20">
      <c r="A313" s="7">
        <v>13470</v>
      </c>
      <c r="B313" s="8" t="s">
        <v>1859</v>
      </c>
      <c r="C313" s="8" t="s">
        <v>1860</v>
      </c>
      <c r="D313" s="9">
        <f t="shared" si="8"/>
        <v>13.43</v>
      </c>
      <c r="E313" s="9"/>
      <c r="F313" s="9">
        <v>13.43</v>
      </c>
      <c r="G313" s="9"/>
      <c r="H313" s="9"/>
      <c r="I313" s="16">
        <v>64.1675</v>
      </c>
      <c r="J313" s="9">
        <f t="shared" si="9"/>
        <v>861.77</v>
      </c>
      <c r="K313" s="17">
        <v>861.77</v>
      </c>
      <c r="L313" s="18">
        <v>13.43</v>
      </c>
      <c r="M313" s="19" t="s">
        <v>1861</v>
      </c>
      <c r="N313" s="19" t="s">
        <v>1862</v>
      </c>
      <c r="O313" s="19" t="s">
        <v>1863</v>
      </c>
      <c r="P313" s="19" t="s">
        <v>1864</v>
      </c>
      <c r="Q313" s="19" t="s">
        <v>1860</v>
      </c>
      <c r="R313" s="19" t="s">
        <v>1864</v>
      </c>
      <c r="S313" s="22">
        <v>13.43</v>
      </c>
      <c r="T313" s="23"/>
    </row>
    <row r="314" ht="17.5" customHeight="1" spans="1:20">
      <c r="A314" s="7">
        <v>13471</v>
      </c>
      <c r="B314" s="8" t="s">
        <v>1865</v>
      </c>
      <c r="C314" s="8" t="s">
        <v>1866</v>
      </c>
      <c r="D314" s="9">
        <f t="shared" si="8"/>
        <v>18.09</v>
      </c>
      <c r="E314" s="9"/>
      <c r="F314" s="9">
        <v>18.09</v>
      </c>
      <c r="G314" s="9"/>
      <c r="H314" s="9"/>
      <c r="I314" s="16">
        <v>64.1675</v>
      </c>
      <c r="J314" s="9">
        <f t="shared" si="9"/>
        <v>1160.79</v>
      </c>
      <c r="K314" s="17">
        <v>1160.79</v>
      </c>
      <c r="L314" s="18">
        <v>18.09</v>
      </c>
      <c r="M314" s="19" t="s">
        <v>1867</v>
      </c>
      <c r="N314" s="19" t="s">
        <v>1868</v>
      </c>
      <c r="O314" s="19" t="s">
        <v>1869</v>
      </c>
      <c r="P314" s="19" t="s">
        <v>1870</v>
      </c>
      <c r="Q314" s="19" t="s">
        <v>1866</v>
      </c>
      <c r="R314" s="19" t="s">
        <v>1870</v>
      </c>
      <c r="S314" s="22">
        <v>18.09</v>
      </c>
      <c r="T314" s="23"/>
    </row>
    <row r="315" ht="17.5" customHeight="1" spans="1:20">
      <c r="A315" s="7">
        <v>13472</v>
      </c>
      <c r="B315" s="8" t="s">
        <v>1871</v>
      </c>
      <c r="C315" s="8" t="s">
        <v>1872</v>
      </c>
      <c r="D315" s="9">
        <f t="shared" si="8"/>
        <v>31.67</v>
      </c>
      <c r="E315" s="9"/>
      <c r="F315" s="9">
        <v>31.67</v>
      </c>
      <c r="G315" s="9"/>
      <c r="H315" s="9"/>
      <c r="I315" s="16">
        <v>64.1675</v>
      </c>
      <c r="J315" s="9">
        <f t="shared" si="9"/>
        <v>2032.18</v>
      </c>
      <c r="K315" s="17">
        <v>2032.18</v>
      </c>
      <c r="L315" s="18">
        <v>31.67</v>
      </c>
      <c r="M315" s="19" t="s">
        <v>1873</v>
      </c>
      <c r="N315" s="19" t="s">
        <v>1874</v>
      </c>
      <c r="O315" s="19" t="s">
        <v>1875</v>
      </c>
      <c r="P315" s="19" t="s">
        <v>1876</v>
      </c>
      <c r="Q315" s="19" t="s">
        <v>1872</v>
      </c>
      <c r="R315" s="19" t="s">
        <v>1876</v>
      </c>
      <c r="S315" s="22">
        <v>31.67</v>
      </c>
      <c r="T315" s="23"/>
    </row>
    <row r="316" ht="17.5" customHeight="1" spans="1:20">
      <c r="A316" s="7">
        <v>13473</v>
      </c>
      <c r="B316" s="8" t="s">
        <v>1877</v>
      </c>
      <c r="C316" s="8" t="s">
        <v>1878</v>
      </c>
      <c r="D316" s="9">
        <f t="shared" si="8"/>
        <v>33.05</v>
      </c>
      <c r="E316" s="9"/>
      <c r="F316" s="9">
        <v>33.05</v>
      </c>
      <c r="G316" s="9"/>
      <c r="H316" s="9"/>
      <c r="I316" s="16">
        <v>64.1675</v>
      </c>
      <c r="J316" s="9">
        <f t="shared" si="9"/>
        <v>2120.74</v>
      </c>
      <c r="K316" s="17">
        <v>2120.74</v>
      </c>
      <c r="L316" s="18">
        <v>33.05</v>
      </c>
      <c r="M316" s="19" t="s">
        <v>1879</v>
      </c>
      <c r="N316" s="19" t="s">
        <v>1880</v>
      </c>
      <c r="O316" s="19" t="s">
        <v>1881</v>
      </c>
      <c r="P316" s="19" t="s">
        <v>1882</v>
      </c>
      <c r="Q316" s="19" t="s">
        <v>1878</v>
      </c>
      <c r="R316" s="19" t="s">
        <v>1882</v>
      </c>
      <c r="S316" s="22">
        <v>33.05</v>
      </c>
      <c r="T316" s="23"/>
    </row>
    <row r="317" ht="17.5" customHeight="1" spans="1:20">
      <c r="A317" s="7">
        <v>13474</v>
      </c>
      <c r="B317" s="8" t="s">
        <v>1883</v>
      </c>
      <c r="C317" s="8" t="s">
        <v>1884</v>
      </c>
      <c r="D317" s="9">
        <f t="shared" si="8"/>
        <v>18.09</v>
      </c>
      <c r="E317" s="9"/>
      <c r="F317" s="9">
        <v>18.09</v>
      </c>
      <c r="G317" s="9"/>
      <c r="H317" s="9"/>
      <c r="I317" s="16">
        <v>64.1675</v>
      </c>
      <c r="J317" s="9">
        <f t="shared" si="9"/>
        <v>1160.79</v>
      </c>
      <c r="K317" s="17">
        <v>1160.79</v>
      </c>
      <c r="L317" s="18">
        <v>18.09</v>
      </c>
      <c r="M317" s="19" t="s">
        <v>1885</v>
      </c>
      <c r="N317" s="19" t="s">
        <v>1886</v>
      </c>
      <c r="O317" s="19" t="s">
        <v>1887</v>
      </c>
      <c r="P317" s="19" t="s">
        <v>1888</v>
      </c>
      <c r="Q317" s="19" t="s">
        <v>1884</v>
      </c>
      <c r="R317" s="19" t="s">
        <v>1888</v>
      </c>
      <c r="S317" s="22">
        <v>18.09</v>
      </c>
      <c r="T317" s="23"/>
    </row>
    <row r="318" ht="17.5" customHeight="1" spans="1:20">
      <c r="A318" s="7">
        <v>13475</v>
      </c>
      <c r="B318" s="8" t="s">
        <v>1889</v>
      </c>
      <c r="C318" s="8" t="s">
        <v>1890</v>
      </c>
      <c r="D318" s="9">
        <f t="shared" si="8"/>
        <v>22.03</v>
      </c>
      <c r="E318" s="9"/>
      <c r="F318" s="9">
        <v>22.03</v>
      </c>
      <c r="G318" s="9"/>
      <c r="H318" s="9"/>
      <c r="I318" s="16">
        <v>64.1675</v>
      </c>
      <c r="J318" s="9">
        <f t="shared" si="9"/>
        <v>1413.61</v>
      </c>
      <c r="K318" s="17">
        <v>1413.61</v>
      </c>
      <c r="L318" s="18">
        <v>22.03</v>
      </c>
      <c r="M318" s="19" t="s">
        <v>1891</v>
      </c>
      <c r="N318" s="19" t="s">
        <v>1892</v>
      </c>
      <c r="O318" s="19" t="s">
        <v>1893</v>
      </c>
      <c r="P318" s="19" t="s">
        <v>1894</v>
      </c>
      <c r="Q318" s="19" t="s">
        <v>1890</v>
      </c>
      <c r="R318" s="19" t="s">
        <v>1894</v>
      </c>
      <c r="S318" s="22">
        <v>22.03</v>
      </c>
      <c r="T318" s="23"/>
    </row>
    <row r="319" ht="17.5" customHeight="1" spans="1:20">
      <c r="A319" s="7">
        <v>13476</v>
      </c>
      <c r="B319" s="8" t="s">
        <v>1895</v>
      </c>
      <c r="C319" s="8" t="s">
        <v>1896</v>
      </c>
      <c r="D319" s="9">
        <f t="shared" si="8"/>
        <v>11.02</v>
      </c>
      <c r="E319" s="9"/>
      <c r="F319" s="9">
        <v>11.02</v>
      </c>
      <c r="G319" s="9"/>
      <c r="H319" s="9"/>
      <c r="I319" s="16">
        <v>64.1675</v>
      </c>
      <c r="J319" s="9">
        <f t="shared" si="9"/>
        <v>707.13</v>
      </c>
      <c r="K319" s="17">
        <v>707.13</v>
      </c>
      <c r="L319" s="18">
        <v>11.02</v>
      </c>
      <c r="M319" s="19" t="s">
        <v>1897</v>
      </c>
      <c r="N319" s="19" t="s">
        <v>1898</v>
      </c>
      <c r="O319" s="19" t="s">
        <v>1899</v>
      </c>
      <c r="P319" s="19" t="s">
        <v>1900</v>
      </c>
      <c r="Q319" s="19" t="s">
        <v>1896</v>
      </c>
      <c r="R319" s="19" t="s">
        <v>1900</v>
      </c>
      <c r="S319" s="22">
        <v>11.02</v>
      </c>
      <c r="T319" s="23"/>
    </row>
    <row r="320" ht="17.5" customHeight="1" spans="1:20">
      <c r="A320" s="7">
        <v>13477</v>
      </c>
      <c r="B320" s="8" t="s">
        <v>1901</v>
      </c>
      <c r="C320" s="8" t="s">
        <v>1902</v>
      </c>
      <c r="D320" s="9">
        <f t="shared" si="8"/>
        <v>13.43</v>
      </c>
      <c r="E320" s="9"/>
      <c r="F320" s="9">
        <v>13.43</v>
      </c>
      <c r="G320" s="9"/>
      <c r="H320" s="9"/>
      <c r="I320" s="16">
        <v>64.1675</v>
      </c>
      <c r="J320" s="9">
        <f t="shared" si="9"/>
        <v>861.77</v>
      </c>
      <c r="K320" s="17">
        <v>861.77</v>
      </c>
      <c r="L320" s="18">
        <v>13.43</v>
      </c>
      <c r="M320" s="19" t="s">
        <v>1903</v>
      </c>
      <c r="N320" s="19" t="s">
        <v>1904</v>
      </c>
      <c r="O320" s="19" t="s">
        <v>1905</v>
      </c>
      <c r="P320" s="19" t="s">
        <v>1906</v>
      </c>
      <c r="Q320" s="19" t="s">
        <v>1902</v>
      </c>
      <c r="R320" s="19" t="s">
        <v>1906</v>
      </c>
      <c r="S320" s="22">
        <v>13.43</v>
      </c>
      <c r="T320" s="23"/>
    </row>
    <row r="321" ht="17.5" customHeight="1" spans="1:20">
      <c r="A321" s="7">
        <v>13478</v>
      </c>
      <c r="B321" s="8" t="s">
        <v>1907</v>
      </c>
      <c r="C321" s="8" t="s">
        <v>1908</v>
      </c>
      <c r="D321" s="9">
        <f t="shared" si="8"/>
        <v>13.43</v>
      </c>
      <c r="E321" s="9"/>
      <c r="F321" s="9">
        <v>13.43</v>
      </c>
      <c r="G321" s="9"/>
      <c r="H321" s="9"/>
      <c r="I321" s="16">
        <v>64.1675</v>
      </c>
      <c r="J321" s="9">
        <f t="shared" si="9"/>
        <v>861.77</v>
      </c>
      <c r="K321" s="17">
        <v>861.77</v>
      </c>
      <c r="L321" s="18">
        <v>13.43</v>
      </c>
      <c r="M321" s="19" t="s">
        <v>1909</v>
      </c>
      <c r="N321" s="19" t="s">
        <v>1910</v>
      </c>
      <c r="O321" s="19" t="s">
        <v>1911</v>
      </c>
      <c r="P321" s="19" t="s">
        <v>1912</v>
      </c>
      <c r="Q321" s="19" t="s">
        <v>1908</v>
      </c>
      <c r="R321" s="19" t="s">
        <v>1912</v>
      </c>
      <c r="S321" s="22">
        <v>13.43</v>
      </c>
      <c r="T321" s="23"/>
    </row>
    <row r="322" ht="17.5" customHeight="1" spans="1:20">
      <c r="A322" s="7">
        <v>13479</v>
      </c>
      <c r="B322" s="8" t="s">
        <v>1913</v>
      </c>
      <c r="C322" s="8" t="s">
        <v>1914</v>
      </c>
      <c r="D322" s="9">
        <f t="shared" si="8"/>
        <v>13.43</v>
      </c>
      <c r="E322" s="9"/>
      <c r="F322" s="9">
        <v>13.43</v>
      </c>
      <c r="G322" s="9"/>
      <c r="H322" s="9"/>
      <c r="I322" s="16">
        <v>64.1675</v>
      </c>
      <c r="J322" s="9">
        <f t="shared" si="9"/>
        <v>861.77</v>
      </c>
      <c r="K322" s="17">
        <v>861.77</v>
      </c>
      <c r="L322" s="18">
        <v>13.43</v>
      </c>
      <c r="M322" s="19" t="s">
        <v>1915</v>
      </c>
      <c r="N322" s="19" t="s">
        <v>1916</v>
      </c>
      <c r="O322" s="19" t="s">
        <v>1917</v>
      </c>
      <c r="P322" s="19" t="s">
        <v>1918</v>
      </c>
      <c r="Q322" s="19" t="s">
        <v>1914</v>
      </c>
      <c r="R322" s="19" t="s">
        <v>1918</v>
      </c>
      <c r="S322" s="22">
        <v>13.43</v>
      </c>
      <c r="T322" s="23"/>
    </row>
    <row r="323" ht="17.5" customHeight="1" spans="1:20">
      <c r="A323" s="7">
        <v>13480</v>
      </c>
      <c r="B323" s="8" t="s">
        <v>1919</v>
      </c>
      <c r="C323" s="8" t="s">
        <v>1920</v>
      </c>
      <c r="D323" s="9">
        <f t="shared" si="8"/>
        <v>13.43</v>
      </c>
      <c r="E323" s="9"/>
      <c r="F323" s="9">
        <v>13.43</v>
      </c>
      <c r="G323" s="9"/>
      <c r="H323" s="9"/>
      <c r="I323" s="16">
        <v>64.1675</v>
      </c>
      <c r="J323" s="9">
        <f t="shared" si="9"/>
        <v>861.77</v>
      </c>
      <c r="K323" s="17">
        <v>861.77</v>
      </c>
      <c r="L323" s="18">
        <v>13.43</v>
      </c>
      <c r="M323" s="19" t="s">
        <v>1921</v>
      </c>
      <c r="N323" s="19" t="s">
        <v>1922</v>
      </c>
      <c r="O323" s="19" t="s">
        <v>1923</v>
      </c>
      <c r="P323" s="19" t="s">
        <v>1924</v>
      </c>
      <c r="Q323" s="19" t="s">
        <v>1920</v>
      </c>
      <c r="R323" s="19" t="s">
        <v>1924</v>
      </c>
      <c r="S323" s="22">
        <v>13.43</v>
      </c>
      <c r="T323" s="23"/>
    </row>
    <row r="324" ht="17.5" customHeight="1" spans="1:20">
      <c r="A324" s="7">
        <v>13481</v>
      </c>
      <c r="B324" s="8" t="s">
        <v>1925</v>
      </c>
      <c r="C324" s="8" t="s">
        <v>1926</v>
      </c>
      <c r="D324" s="9">
        <f t="shared" si="8"/>
        <v>13.43</v>
      </c>
      <c r="E324" s="9"/>
      <c r="F324" s="9">
        <v>13.43</v>
      </c>
      <c r="G324" s="9"/>
      <c r="H324" s="9"/>
      <c r="I324" s="16">
        <v>64.1675</v>
      </c>
      <c r="J324" s="9">
        <f t="shared" si="9"/>
        <v>861.77</v>
      </c>
      <c r="K324" s="17">
        <v>861.77</v>
      </c>
      <c r="L324" s="18">
        <v>13.43</v>
      </c>
      <c r="M324" s="19" t="s">
        <v>1927</v>
      </c>
      <c r="N324" s="19" t="s">
        <v>1928</v>
      </c>
      <c r="O324" s="19" t="s">
        <v>1929</v>
      </c>
      <c r="P324" s="19" t="s">
        <v>1930</v>
      </c>
      <c r="Q324" s="19" t="s">
        <v>1926</v>
      </c>
      <c r="R324" s="19" t="s">
        <v>1930</v>
      </c>
      <c r="S324" s="22">
        <v>13.43</v>
      </c>
      <c r="T324" s="23"/>
    </row>
    <row r="325" ht="17.5" customHeight="1" spans="1:20">
      <c r="A325" s="7">
        <v>13482</v>
      </c>
      <c r="B325" s="8" t="s">
        <v>1931</v>
      </c>
      <c r="C325" s="8" t="s">
        <v>1932</v>
      </c>
      <c r="D325" s="9">
        <f t="shared" si="8"/>
        <v>22.03</v>
      </c>
      <c r="E325" s="9"/>
      <c r="F325" s="9">
        <v>22.03</v>
      </c>
      <c r="G325" s="9"/>
      <c r="H325" s="9"/>
      <c r="I325" s="16">
        <v>64.1675</v>
      </c>
      <c r="J325" s="9">
        <f t="shared" si="9"/>
        <v>1413.61</v>
      </c>
      <c r="K325" s="17">
        <v>1413.61</v>
      </c>
      <c r="L325" s="18">
        <v>22.03</v>
      </c>
      <c r="M325" s="19" t="s">
        <v>1933</v>
      </c>
      <c r="N325" s="19" t="s">
        <v>1934</v>
      </c>
      <c r="O325" s="19" t="s">
        <v>1935</v>
      </c>
      <c r="P325" s="19" t="s">
        <v>1936</v>
      </c>
      <c r="Q325" s="19" t="s">
        <v>1937</v>
      </c>
      <c r="R325" s="19" t="s">
        <v>1938</v>
      </c>
      <c r="S325" s="22">
        <v>22.03</v>
      </c>
      <c r="T325" s="23"/>
    </row>
    <row r="326" ht="17.5" customHeight="1" spans="1:20">
      <c r="A326" s="7">
        <v>13483</v>
      </c>
      <c r="B326" s="8" t="s">
        <v>1939</v>
      </c>
      <c r="C326" s="8" t="s">
        <v>1940</v>
      </c>
      <c r="D326" s="9">
        <f t="shared" si="8"/>
        <v>26.86</v>
      </c>
      <c r="E326" s="9"/>
      <c r="F326" s="9">
        <v>26.86</v>
      </c>
      <c r="G326" s="9"/>
      <c r="H326" s="9"/>
      <c r="I326" s="16">
        <v>64.1675</v>
      </c>
      <c r="J326" s="9">
        <f t="shared" si="9"/>
        <v>1723.54</v>
      </c>
      <c r="K326" s="17">
        <v>1723.54</v>
      </c>
      <c r="L326" s="18">
        <v>26.86</v>
      </c>
      <c r="M326" s="19" t="s">
        <v>1941</v>
      </c>
      <c r="N326" s="19" t="s">
        <v>1942</v>
      </c>
      <c r="O326" s="19" t="s">
        <v>1943</v>
      </c>
      <c r="P326" s="19" t="s">
        <v>1944</v>
      </c>
      <c r="Q326" s="19" t="s">
        <v>1940</v>
      </c>
      <c r="R326" s="19" t="s">
        <v>1944</v>
      </c>
      <c r="S326" s="22">
        <v>26.86</v>
      </c>
      <c r="T326" s="23"/>
    </row>
    <row r="327" ht="17.5" customHeight="1" spans="1:20">
      <c r="A327" s="7">
        <v>13484</v>
      </c>
      <c r="B327" s="8" t="s">
        <v>1945</v>
      </c>
      <c r="C327" s="8" t="s">
        <v>1946</v>
      </c>
      <c r="D327" s="9">
        <f t="shared" si="8"/>
        <v>14.15</v>
      </c>
      <c r="E327" s="9"/>
      <c r="F327" s="9">
        <v>14.15</v>
      </c>
      <c r="G327" s="9"/>
      <c r="H327" s="9"/>
      <c r="I327" s="16">
        <v>64.1675</v>
      </c>
      <c r="J327" s="9">
        <f t="shared" si="9"/>
        <v>907.97</v>
      </c>
      <c r="K327" s="17">
        <v>907.97</v>
      </c>
      <c r="L327" s="18">
        <v>14.15</v>
      </c>
      <c r="M327" s="19" t="s">
        <v>1947</v>
      </c>
      <c r="N327" s="19" t="s">
        <v>1948</v>
      </c>
      <c r="O327" s="19" t="s">
        <v>1949</v>
      </c>
      <c r="P327" s="19" t="s">
        <v>1950</v>
      </c>
      <c r="Q327" s="19" t="s">
        <v>1946</v>
      </c>
      <c r="R327" s="19" t="s">
        <v>1950</v>
      </c>
      <c r="S327" s="22">
        <v>14.15</v>
      </c>
      <c r="T327" s="23"/>
    </row>
    <row r="328" ht="17.5" customHeight="1" spans="1:20">
      <c r="A328" s="7">
        <v>13485</v>
      </c>
      <c r="B328" s="8" t="s">
        <v>1951</v>
      </c>
      <c r="C328" s="8" t="s">
        <v>1952</v>
      </c>
      <c r="D328" s="9">
        <f t="shared" si="8"/>
        <v>13.43</v>
      </c>
      <c r="E328" s="9"/>
      <c r="F328" s="9">
        <v>13.43</v>
      </c>
      <c r="G328" s="9"/>
      <c r="H328" s="9"/>
      <c r="I328" s="16">
        <v>64.1675</v>
      </c>
      <c r="J328" s="9">
        <f t="shared" si="9"/>
        <v>861.77</v>
      </c>
      <c r="K328" s="17">
        <v>861.77</v>
      </c>
      <c r="L328" s="18">
        <v>13.43</v>
      </c>
      <c r="M328" s="19" t="s">
        <v>1953</v>
      </c>
      <c r="N328" s="19" t="s">
        <v>1954</v>
      </c>
      <c r="O328" s="19" t="s">
        <v>1955</v>
      </c>
      <c r="P328" s="19" t="s">
        <v>1956</v>
      </c>
      <c r="Q328" s="19" t="s">
        <v>1952</v>
      </c>
      <c r="R328" s="19" t="s">
        <v>1956</v>
      </c>
      <c r="S328" s="22">
        <v>13.43</v>
      </c>
      <c r="T328" s="23"/>
    </row>
    <row r="329" ht="17.5" customHeight="1" spans="1:20">
      <c r="A329" s="7">
        <v>13486</v>
      </c>
      <c r="B329" s="8" t="s">
        <v>1957</v>
      </c>
      <c r="C329" s="8" t="s">
        <v>1958</v>
      </c>
      <c r="D329" s="9">
        <f t="shared" ref="D329:D363" si="10">ROUND((ROUND(E329,2)+ROUND(F329,2)+ROUND(G329,2)+ROUND(H329,2)),2)</f>
        <v>26.86</v>
      </c>
      <c r="E329" s="9"/>
      <c r="F329" s="9">
        <v>26.86</v>
      </c>
      <c r="G329" s="9"/>
      <c r="H329" s="9"/>
      <c r="I329" s="16">
        <v>64.1675</v>
      </c>
      <c r="J329" s="9">
        <f t="shared" ref="J329:J363" si="11">ROUND(((ROUND(E329,2)+ROUND(F329,2)+ROUND(G329,2)+ROUND(H329,2))*ROUND(I329,4)),2)</f>
        <v>1723.54</v>
      </c>
      <c r="K329" s="17">
        <v>1723.54</v>
      </c>
      <c r="L329" s="18">
        <v>26.86</v>
      </c>
      <c r="M329" s="19" t="s">
        <v>1959</v>
      </c>
      <c r="N329" s="19" t="s">
        <v>1960</v>
      </c>
      <c r="O329" s="19" t="s">
        <v>1961</v>
      </c>
      <c r="P329" s="19" t="s">
        <v>1962</v>
      </c>
      <c r="Q329" s="19" t="s">
        <v>1958</v>
      </c>
      <c r="R329" s="19" t="s">
        <v>1962</v>
      </c>
      <c r="S329" s="22">
        <v>26.86</v>
      </c>
      <c r="T329" s="23"/>
    </row>
    <row r="330" ht="17.5" customHeight="1" spans="1:20">
      <c r="A330" s="7">
        <v>13487</v>
      </c>
      <c r="B330" s="8" t="s">
        <v>1963</v>
      </c>
      <c r="C330" s="8" t="s">
        <v>1964</v>
      </c>
      <c r="D330" s="9">
        <f t="shared" si="10"/>
        <v>36.18</v>
      </c>
      <c r="E330" s="9"/>
      <c r="F330" s="9">
        <v>36.18</v>
      </c>
      <c r="G330" s="9"/>
      <c r="H330" s="9"/>
      <c r="I330" s="16">
        <v>64.1675</v>
      </c>
      <c r="J330" s="9">
        <f t="shared" si="11"/>
        <v>2321.58</v>
      </c>
      <c r="K330" s="17">
        <v>2321.58</v>
      </c>
      <c r="L330" s="18">
        <v>36.18</v>
      </c>
      <c r="M330" s="19" t="s">
        <v>1965</v>
      </c>
      <c r="N330" s="19" t="s">
        <v>1966</v>
      </c>
      <c r="O330" s="19" t="s">
        <v>1967</v>
      </c>
      <c r="P330" s="19" t="s">
        <v>1968</v>
      </c>
      <c r="Q330" s="19" t="s">
        <v>1964</v>
      </c>
      <c r="R330" s="19" t="s">
        <v>1968</v>
      </c>
      <c r="S330" s="22">
        <v>36.18</v>
      </c>
      <c r="T330" s="23"/>
    </row>
    <row r="331" ht="17.5" customHeight="1" spans="1:20">
      <c r="A331" s="7">
        <v>13488</v>
      </c>
      <c r="B331" s="8" t="s">
        <v>1969</v>
      </c>
      <c r="C331" s="8" t="s">
        <v>1970</v>
      </c>
      <c r="D331" s="9">
        <f t="shared" si="10"/>
        <v>7.07</v>
      </c>
      <c r="E331" s="9"/>
      <c r="F331" s="9">
        <v>7.07</v>
      </c>
      <c r="G331" s="9"/>
      <c r="H331" s="9"/>
      <c r="I331" s="16">
        <v>64.1675</v>
      </c>
      <c r="J331" s="9">
        <f t="shared" si="11"/>
        <v>453.66</v>
      </c>
      <c r="K331" s="17">
        <v>453.66</v>
      </c>
      <c r="L331" s="18">
        <v>7.07</v>
      </c>
      <c r="M331" s="19" t="s">
        <v>1971</v>
      </c>
      <c r="N331" s="19" t="s">
        <v>1972</v>
      </c>
      <c r="O331" s="19" t="s">
        <v>1973</v>
      </c>
      <c r="P331" s="19" t="s">
        <v>1974</v>
      </c>
      <c r="Q331" s="19" t="s">
        <v>1970</v>
      </c>
      <c r="R331" s="19" t="s">
        <v>1974</v>
      </c>
      <c r="S331" s="22">
        <v>7.07</v>
      </c>
      <c r="T331" s="23"/>
    </row>
    <row r="332" ht="17.5" customHeight="1" spans="1:20">
      <c r="A332" s="7">
        <v>13489</v>
      </c>
      <c r="B332" s="8" t="s">
        <v>1975</v>
      </c>
      <c r="C332" s="8" t="s">
        <v>1976</v>
      </c>
      <c r="D332" s="9">
        <f t="shared" si="10"/>
        <v>33.05</v>
      </c>
      <c r="E332" s="9"/>
      <c r="F332" s="9">
        <v>33.05</v>
      </c>
      <c r="G332" s="9"/>
      <c r="H332" s="9"/>
      <c r="I332" s="16">
        <v>64.1675</v>
      </c>
      <c r="J332" s="9">
        <f t="shared" si="11"/>
        <v>2120.74</v>
      </c>
      <c r="K332" s="17">
        <v>2120.74</v>
      </c>
      <c r="L332" s="18">
        <v>33.05</v>
      </c>
      <c r="M332" s="19" t="s">
        <v>1977</v>
      </c>
      <c r="N332" s="19" t="s">
        <v>1978</v>
      </c>
      <c r="O332" s="19" t="s">
        <v>1979</v>
      </c>
      <c r="P332" s="19" t="s">
        <v>1980</v>
      </c>
      <c r="Q332" s="19" t="s">
        <v>1976</v>
      </c>
      <c r="R332" s="19" t="s">
        <v>1980</v>
      </c>
      <c r="S332" s="22">
        <v>33.05</v>
      </c>
      <c r="T332" s="23"/>
    </row>
    <row r="333" ht="17.5" customHeight="1" spans="1:20">
      <c r="A333" s="7">
        <v>13490</v>
      </c>
      <c r="B333" s="8" t="s">
        <v>1981</v>
      </c>
      <c r="C333" s="8" t="s">
        <v>1982</v>
      </c>
      <c r="D333" s="9">
        <f t="shared" si="10"/>
        <v>22.03</v>
      </c>
      <c r="E333" s="9"/>
      <c r="F333" s="9">
        <v>22.03</v>
      </c>
      <c r="G333" s="9"/>
      <c r="H333" s="9"/>
      <c r="I333" s="16">
        <v>64.1675</v>
      </c>
      <c r="J333" s="9">
        <f t="shared" si="11"/>
        <v>1413.61</v>
      </c>
      <c r="K333" s="17">
        <v>1413.61</v>
      </c>
      <c r="L333" s="18">
        <v>22.03</v>
      </c>
      <c r="M333" s="19" t="s">
        <v>1983</v>
      </c>
      <c r="N333" s="19" t="s">
        <v>1984</v>
      </c>
      <c r="O333" s="19" t="s">
        <v>1985</v>
      </c>
      <c r="P333" s="19" t="s">
        <v>1986</v>
      </c>
      <c r="Q333" s="19" t="s">
        <v>1982</v>
      </c>
      <c r="R333" s="19" t="s">
        <v>1986</v>
      </c>
      <c r="S333" s="22">
        <v>22.03</v>
      </c>
      <c r="T333" s="23"/>
    </row>
    <row r="334" ht="17.5" customHeight="1" spans="1:20">
      <c r="A334" s="7">
        <v>13491</v>
      </c>
      <c r="B334" s="8" t="s">
        <v>1987</v>
      </c>
      <c r="C334" s="8" t="s">
        <v>1988</v>
      </c>
      <c r="D334" s="9">
        <f t="shared" si="10"/>
        <v>13.43</v>
      </c>
      <c r="E334" s="9"/>
      <c r="F334" s="9">
        <v>13.43</v>
      </c>
      <c r="G334" s="9"/>
      <c r="H334" s="9"/>
      <c r="I334" s="16">
        <v>64.1675</v>
      </c>
      <c r="J334" s="9">
        <f t="shared" si="11"/>
        <v>861.77</v>
      </c>
      <c r="K334" s="17">
        <v>861.77</v>
      </c>
      <c r="L334" s="18">
        <v>13.43</v>
      </c>
      <c r="M334" s="19" t="s">
        <v>1989</v>
      </c>
      <c r="N334" s="19" t="s">
        <v>1990</v>
      </c>
      <c r="O334" s="19" t="s">
        <v>1991</v>
      </c>
      <c r="P334" s="19" t="s">
        <v>1992</v>
      </c>
      <c r="Q334" s="19" t="s">
        <v>1988</v>
      </c>
      <c r="R334" s="19" t="s">
        <v>1992</v>
      </c>
      <c r="S334" s="22">
        <v>13.43</v>
      </c>
      <c r="T334" s="23"/>
    </row>
    <row r="335" ht="17.5" customHeight="1" spans="1:20">
      <c r="A335" s="7">
        <v>13492</v>
      </c>
      <c r="B335" s="8" t="s">
        <v>1993</v>
      </c>
      <c r="C335" s="8" t="s">
        <v>1994</v>
      </c>
      <c r="D335" s="9">
        <f t="shared" si="10"/>
        <v>53.72</v>
      </c>
      <c r="E335" s="9"/>
      <c r="F335" s="9">
        <v>53.72</v>
      </c>
      <c r="G335" s="9"/>
      <c r="H335" s="9"/>
      <c r="I335" s="16">
        <v>64.1675</v>
      </c>
      <c r="J335" s="9">
        <f t="shared" si="11"/>
        <v>3447.08</v>
      </c>
      <c r="K335" s="17">
        <v>3447.08</v>
      </c>
      <c r="L335" s="18">
        <v>53.72</v>
      </c>
      <c r="M335" s="19" t="s">
        <v>1995</v>
      </c>
      <c r="N335" s="19" t="s">
        <v>1996</v>
      </c>
      <c r="O335" s="19" t="s">
        <v>1997</v>
      </c>
      <c r="P335" s="19" t="s">
        <v>1998</v>
      </c>
      <c r="Q335" s="19" t="s">
        <v>1994</v>
      </c>
      <c r="R335" s="19" t="s">
        <v>1998</v>
      </c>
      <c r="S335" s="22">
        <v>53.72</v>
      </c>
      <c r="T335" s="23"/>
    </row>
    <row r="336" ht="17.5" customHeight="1" spans="1:20">
      <c r="A336" s="7">
        <v>13493</v>
      </c>
      <c r="B336" s="8" t="s">
        <v>1999</v>
      </c>
      <c r="C336" s="8" t="s">
        <v>2000</v>
      </c>
      <c r="D336" s="9">
        <f t="shared" si="10"/>
        <v>13.43</v>
      </c>
      <c r="E336" s="9"/>
      <c r="F336" s="9">
        <v>13.43</v>
      </c>
      <c r="G336" s="9"/>
      <c r="H336" s="9"/>
      <c r="I336" s="16">
        <v>64.1675</v>
      </c>
      <c r="J336" s="9">
        <f t="shared" si="11"/>
        <v>861.77</v>
      </c>
      <c r="K336" s="17">
        <v>861.77</v>
      </c>
      <c r="L336" s="18">
        <v>13.43</v>
      </c>
      <c r="M336" s="19" t="s">
        <v>2001</v>
      </c>
      <c r="N336" s="19" t="s">
        <v>2002</v>
      </c>
      <c r="O336" s="19" t="s">
        <v>2003</v>
      </c>
      <c r="P336" s="19" t="s">
        <v>2004</v>
      </c>
      <c r="Q336" s="19" t="s">
        <v>2000</v>
      </c>
      <c r="R336" s="19" t="s">
        <v>2004</v>
      </c>
      <c r="S336" s="22">
        <v>13.43</v>
      </c>
      <c r="T336" s="23"/>
    </row>
    <row r="337" ht="17.5" customHeight="1" spans="1:20">
      <c r="A337" s="7">
        <v>13494</v>
      </c>
      <c r="B337" s="8" t="s">
        <v>2005</v>
      </c>
      <c r="C337" s="8" t="s">
        <v>2006</v>
      </c>
      <c r="D337" s="9">
        <f t="shared" si="10"/>
        <v>13.43</v>
      </c>
      <c r="E337" s="9"/>
      <c r="F337" s="9">
        <v>13.43</v>
      </c>
      <c r="G337" s="9"/>
      <c r="H337" s="9"/>
      <c r="I337" s="16">
        <v>64.1675</v>
      </c>
      <c r="J337" s="9">
        <f t="shared" si="11"/>
        <v>861.77</v>
      </c>
      <c r="K337" s="17">
        <v>861.77</v>
      </c>
      <c r="L337" s="18">
        <v>13.43</v>
      </c>
      <c r="M337" s="19" t="s">
        <v>2007</v>
      </c>
      <c r="N337" s="19" t="s">
        <v>2008</v>
      </c>
      <c r="O337" s="19" t="s">
        <v>2009</v>
      </c>
      <c r="P337" s="19" t="s">
        <v>2010</v>
      </c>
      <c r="Q337" s="19" t="s">
        <v>2006</v>
      </c>
      <c r="R337" s="19" t="s">
        <v>2010</v>
      </c>
      <c r="S337" s="22">
        <v>13.43</v>
      </c>
      <c r="T337" s="23"/>
    </row>
    <row r="338" ht="17.5" customHeight="1" spans="1:20">
      <c r="A338" s="7">
        <v>13495</v>
      </c>
      <c r="B338" s="8" t="s">
        <v>2011</v>
      </c>
      <c r="C338" s="8" t="s">
        <v>2012</v>
      </c>
      <c r="D338" s="9">
        <f t="shared" si="10"/>
        <v>25.17</v>
      </c>
      <c r="E338" s="9"/>
      <c r="F338" s="9">
        <v>25.17</v>
      </c>
      <c r="G338" s="9"/>
      <c r="H338" s="9"/>
      <c r="I338" s="16">
        <v>64.1675</v>
      </c>
      <c r="J338" s="9">
        <f t="shared" si="11"/>
        <v>1615.1</v>
      </c>
      <c r="K338" s="17">
        <v>1615.1</v>
      </c>
      <c r="L338" s="18">
        <v>25.17</v>
      </c>
      <c r="M338" s="19" t="s">
        <v>2013</v>
      </c>
      <c r="N338" s="19" t="s">
        <v>2014</v>
      </c>
      <c r="O338" s="19" t="s">
        <v>2015</v>
      </c>
      <c r="P338" s="19" t="s">
        <v>2016</v>
      </c>
      <c r="Q338" s="19" t="s">
        <v>2012</v>
      </c>
      <c r="R338" s="19" t="s">
        <v>2016</v>
      </c>
      <c r="S338" s="22">
        <v>25.17</v>
      </c>
      <c r="T338" s="23"/>
    </row>
    <row r="339" ht="17.5" customHeight="1" spans="1:20">
      <c r="A339" s="7">
        <v>13496</v>
      </c>
      <c r="B339" s="8" t="s">
        <v>2017</v>
      </c>
      <c r="C339" s="8" t="s">
        <v>2018</v>
      </c>
      <c r="D339" s="9">
        <f t="shared" si="10"/>
        <v>22.03</v>
      </c>
      <c r="E339" s="9"/>
      <c r="F339" s="9">
        <v>22.03</v>
      </c>
      <c r="G339" s="9"/>
      <c r="H339" s="9"/>
      <c r="I339" s="16">
        <v>64.1675</v>
      </c>
      <c r="J339" s="9">
        <f t="shared" si="11"/>
        <v>1413.61</v>
      </c>
      <c r="K339" s="17">
        <v>1413.61</v>
      </c>
      <c r="L339" s="18">
        <v>22.03</v>
      </c>
      <c r="M339" s="19" t="s">
        <v>2019</v>
      </c>
      <c r="N339" s="19" t="s">
        <v>2020</v>
      </c>
      <c r="O339" s="19" t="s">
        <v>2021</v>
      </c>
      <c r="P339" s="19" t="s">
        <v>2022</v>
      </c>
      <c r="Q339" s="19" t="s">
        <v>2018</v>
      </c>
      <c r="R339" s="19" t="s">
        <v>2022</v>
      </c>
      <c r="S339" s="22">
        <v>22.03</v>
      </c>
      <c r="T339" s="23"/>
    </row>
    <row r="340" ht="17.5" customHeight="1" spans="1:20">
      <c r="A340" s="7">
        <v>13497</v>
      </c>
      <c r="B340" s="8" t="s">
        <v>2023</v>
      </c>
      <c r="C340" s="8" t="s">
        <v>2024</v>
      </c>
      <c r="D340" s="9">
        <f t="shared" si="10"/>
        <v>40.12</v>
      </c>
      <c r="E340" s="9"/>
      <c r="F340" s="9">
        <v>40.12</v>
      </c>
      <c r="G340" s="9"/>
      <c r="H340" s="9"/>
      <c r="I340" s="16">
        <v>64.1675</v>
      </c>
      <c r="J340" s="9">
        <f t="shared" si="11"/>
        <v>2574.4</v>
      </c>
      <c r="K340" s="17">
        <v>2574.4</v>
      </c>
      <c r="L340" s="18">
        <v>40.12</v>
      </c>
      <c r="M340" s="19" t="s">
        <v>2025</v>
      </c>
      <c r="N340" s="19" t="s">
        <v>2026</v>
      </c>
      <c r="O340" s="19" t="s">
        <v>2027</v>
      </c>
      <c r="P340" s="19" t="s">
        <v>2028</v>
      </c>
      <c r="Q340" s="19" t="s">
        <v>2024</v>
      </c>
      <c r="R340" s="19" t="s">
        <v>2028</v>
      </c>
      <c r="S340" s="22">
        <v>40.12</v>
      </c>
      <c r="T340" s="23"/>
    </row>
    <row r="341" ht="17.5" customHeight="1" spans="1:20">
      <c r="A341" s="7">
        <v>13498</v>
      </c>
      <c r="B341" s="8" t="s">
        <v>2029</v>
      </c>
      <c r="C341" s="8" t="s">
        <v>2030</v>
      </c>
      <c r="D341" s="9">
        <f t="shared" si="10"/>
        <v>67.15</v>
      </c>
      <c r="E341" s="9"/>
      <c r="F341" s="9">
        <v>67.15</v>
      </c>
      <c r="G341" s="9"/>
      <c r="H341" s="9"/>
      <c r="I341" s="16">
        <v>64.1675</v>
      </c>
      <c r="J341" s="9">
        <f t="shared" si="11"/>
        <v>4308.85</v>
      </c>
      <c r="K341" s="17">
        <v>4308.85</v>
      </c>
      <c r="L341" s="18">
        <v>67.15</v>
      </c>
      <c r="M341" s="19" t="s">
        <v>2031</v>
      </c>
      <c r="N341" s="19" t="s">
        <v>2032</v>
      </c>
      <c r="O341" s="19" t="s">
        <v>2033</v>
      </c>
      <c r="P341" s="19" t="s">
        <v>2034</v>
      </c>
      <c r="Q341" s="19" t="s">
        <v>2030</v>
      </c>
      <c r="R341" s="19" t="s">
        <v>2034</v>
      </c>
      <c r="S341" s="22">
        <v>67.15</v>
      </c>
      <c r="T341" s="23"/>
    </row>
    <row r="342" ht="17.5" customHeight="1" spans="1:20">
      <c r="A342" s="7">
        <v>13499</v>
      </c>
      <c r="B342" s="8" t="s">
        <v>2035</v>
      </c>
      <c r="C342" s="8" t="s">
        <v>2036</v>
      </c>
      <c r="D342" s="9">
        <f t="shared" si="10"/>
        <v>13.43</v>
      </c>
      <c r="E342" s="9"/>
      <c r="F342" s="9">
        <v>13.43</v>
      </c>
      <c r="G342" s="9"/>
      <c r="H342" s="9"/>
      <c r="I342" s="16">
        <v>64.1675</v>
      </c>
      <c r="J342" s="9">
        <f t="shared" si="11"/>
        <v>861.77</v>
      </c>
      <c r="K342" s="17">
        <v>861.77</v>
      </c>
      <c r="L342" s="18">
        <v>13.43</v>
      </c>
      <c r="M342" s="19" t="s">
        <v>2037</v>
      </c>
      <c r="N342" s="19" t="s">
        <v>2038</v>
      </c>
      <c r="O342" s="19" t="s">
        <v>2039</v>
      </c>
      <c r="P342" s="19" t="s">
        <v>2040</v>
      </c>
      <c r="Q342" s="19" t="s">
        <v>2036</v>
      </c>
      <c r="R342" s="19" t="s">
        <v>2040</v>
      </c>
      <c r="S342" s="22">
        <v>13.43</v>
      </c>
      <c r="T342" s="23"/>
    </row>
    <row r="343" ht="17.5" customHeight="1" spans="1:20">
      <c r="A343" s="7">
        <v>13500</v>
      </c>
      <c r="B343" s="8" t="s">
        <v>2041</v>
      </c>
      <c r="C343" s="8" t="s">
        <v>2042</v>
      </c>
      <c r="D343" s="9">
        <f t="shared" si="10"/>
        <v>44.07</v>
      </c>
      <c r="E343" s="9"/>
      <c r="F343" s="9">
        <v>44.07</v>
      </c>
      <c r="G343" s="9"/>
      <c r="H343" s="9"/>
      <c r="I343" s="16">
        <v>64.1675</v>
      </c>
      <c r="J343" s="9">
        <f t="shared" si="11"/>
        <v>2827.86</v>
      </c>
      <c r="K343" s="17">
        <v>2827.86</v>
      </c>
      <c r="L343" s="18">
        <v>44.07</v>
      </c>
      <c r="M343" s="19" t="s">
        <v>2043</v>
      </c>
      <c r="N343" s="19" t="s">
        <v>2044</v>
      </c>
      <c r="O343" s="19" t="s">
        <v>2045</v>
      </c>
      <c r="P343" s="19" t="s">
        <v>2046</v>
      </c>
      <c r="Q343" s="19" t="s">
        <v>2042</v>
      </c>
      <c r="R343" s="19" t="s">
        <v>2046</v>
      </c>
      <c r="S343" s="22">
        <v>44.07</v>
      </c>
      <c r="T343" s="23"/>
    </row>
    <row r="344" ht="17.5" customHeight="1" spans="1:20">
      <c r="A344" s="7">
        <v>13501</v>
      </c>
      <c r="B344" s="8" t="s">
        <v>2047</v>
      </c>
      <c r="C344" s="8" t="s">
        <v>2048</v>
      </c>
      <c r="D344" s="9">
        <f t="shared" si="10"/>
        <v>13.43</v>
      </c>
      <c r="E344" s="9"/>
      <c r="F344" s="9">
        <v>13.43</v>
      </c>
      <c r="G344" s="9"/>
      <c r="H344" s="9"/>
      <c r="I344" s="16">
        <v>64.1675</v>
      </c>
      <c r="J344" s="9">
        <f t="shared" si="11"/>
        <v>861.77</v>
      </c>
      <c r="K344" s="17">
        <v>861.77</v>
      </c>
      <c r="L344" s="18">
        <v>13.43</v>
      </c>
      <c r="M344" s="19" t="s">
        <v>2049</v>
      </c>
      <c r="N344" s="19" t="s">
        <v>2050</v>
      </c>
      <c r="O344" s="19" t="s">
        <v>2051</v>
      </c>
      <c r="P344" s="19" t="s">
        <v>2052</v>
      </c>
      <c r="Q344" s="19" t="s">
        <v>2048</v>
      </c>
      <c r="R344" s="19" t="s">
        <v>2052</v>
      </c>
      <c r="S344" s="22">
        <v>13.43</v>
      </c>
      <c r="T344" s="23"/>
    </row>
    <row r="345" ht="17.5" customHeight="1" spans="1:20">
      <c r="A345" s="7">
        <v>13502</v>
      </c>
      <c r="B345" s="8" t="s">
        <v>2053</v>
      </c>
      <c r="C345" s="8" t="s">
        <v>2054</v>
      </c>
      <c r="D345" s="9">
        <f t="shared" si="10"/>
        <v>40.29</v>
      </c>
      <c r="E345" s="9"/>
      <c r="F345" s="9">
        <v>40.29</v>
      </c>
      <c r="G345" s="9"/>
      <c r="H345" s="9"/>
      <c r="I345" s="16">
        <v>64.1675</v>
      </c>
      <c r="J345" s="9">
        <f t="shared" si="11"/>
        <v>2585.31</v>
      </c>
      <c r="K345" s="17">
        <v>2585.31</v>
      </c>
      <c r="L345" s="18">
        <v>40.29</v>
      </c>
      <c r="M345" s="19" t="s">
        <v>2055</v>
      </c>
      <c r="N345" s="19" t="s">
        <v>2056</v>
      </c>
      <c r="O345" s="19" t="s">
        <v>2057</v>
      </c>
      <c r="P345" s="19" t="s">
        <v>2058</v>
      </c>
      <c r="Q345" s="19" t="s">
        <v>2054</v>
      </c>
      <c r="R345" s="19" t="s">
        <v>2058</v>
      </c>
      <c r="S345" s="22">
        <v>40.29</v>
      </c>
      <c r="T345" s="23"/>
    </row>
    <row r="346" ht="17.5" customHeight="1" spans="1:20">
      <c r="A346" s="7">
        <v>13503</v>
      </c>
      <c r="B346" s="8" t="s">
        <v>2059</v>
      </c>
      <c r="C346" s="8" t="s">
        <v>2060</v>
      </c>
      <c r="D346" s="9">
        <f t="shared" si="10"/>
        <v>13.43</v>
      </c>
      <c r="E346" s="9"/>
      <c r="F346" s="9">
        <v>13.43</v>
      </c>
      <c r="G346" s="9"/>
      <c r="H346" s="9"/>
      <c r="I346" s="16">
        <v>64.1675</v>
      </c>
      <c r="J346" s="9">
        <f t="shared" si="11"/>
        <v>861.77</v>
      </c>
      <c r="K346" s="17">
        <v>861.77</v>
      </c>
      <c r="L346" s="18">
        <v>13.43</v>
      </c>
      <c r="M346" s="19" t="s">
        <v>2061</v>
      </c>
      <c r="N346" s="19" t="s">
        <v>2062</v>
      </c>
      <c r="O346" s="19" t="s">
        <v>2063</v>
      </c>
      <c r="P346" s="19" t="s">
        <v>2064</v>
      </c>
      <c r="Q346" s="19" t="s">
        <v>2060</v>
      </c>
      <c r="R346" s="19" t="s">
        <v>2064</v>
      </c>
      <c r="S346" s="22">
        <v>13.43</v>
      </c>
      <c r="T346" s="23"/>
    </row>
    <row r="347" ht="17.5" customHeight="1" spans="1:20">
      <c r="A347" s="7">
        <v>13504</v>
      </c>
      <c r="B347" s="8" t="s">
        <v>2065</v>
      </c>
      <c r="C347" s="8" t="s">
        <v>1710</v>
      </c>
      <c r="D347" s="9">
        <f t="shared" si="10"/>
        <v>13.43</v>
      </c>
      <c r="E347" s="9"/>
      <c r="F347" s="9">
        <v>13.43</v>
      </c>
      <c r="G347" s="9"/>
      <c r="H347" s="9"/>
      <c r="I347" s="16">
        <v>64.1675</v>
      </c>
      <c r="J347" s="9">
        <f t="shared" si="11"/>
        <v>861.77</v>
      </c>
      <c r="K347" s="17">
        <v>861.77</v>
      </c>
      <c r="L347" s="18">
        <v>13.43</v>
      </c>
      <c r="M347" s="19" t="s">
        <v>2066</v>
      </c>
      <c r="N347" s="19" t="s">
        <v>2067</v>
      </c>
      <c r="O347" s="19" t="s">
        <v>2068</v>
      </c>
      <c r="P347" s="19" t="s">
        <v>2069</v>
      </c>
      <c r="Q347" s="19" t="s">
        <v>1710</v>
      </c>
      <c r="R347" s="19" t="s">
        <v>2069</v>
      </c>
      <c r="S347" s="22">
        <v>13.43</v>
      </c>
      <c r="T347" s="23"/>
    </row>
    <row r="348" ht="17.5" customHeight="1" spans="1:20">
      <c r="A348" s="7">
        <v>13505</v>
      </c>
      <c r="B348" s="8" t="s">
        <v>2070</v>
      </c>
      <c r="C348" s="8" t="s">
        <v>2071</v>
      </c>
      <c r="D348" s="9">
        <f t="shared" si="10"/>
        <v>13.43</v>
      </c>
      <c r="E348" s="9"/>
      <c r="F348" s="9">
        <v>13.43</v>
      </c>
      <c r="G348" s="9"/>
      <c r="H348" s="9"/>
      <c r="I348" s="16">
        <v>64.1675</v>
      </c>
      <c r="J348" s="9">
        <f t="shared" si="11"/>
        <v>861.77</v>
      </c>
      <c r="K348" s="17">
        <v>861.77</v>
      </c>
      <c r="L348" s="18">
        <v>13.43</v>
      </c>
      <c r="M348" s="19" t="s">
        <v>2072</v>
      </c>
      <c r="N348" s="19" t="s">
        <v>2073</v>
      </c>
      <c r="O348" s="19" t="s">
        <v>2074</v>
      </c>
      <c r="P348" s="19" t="s">
        <v>2075</v>
      </c>
      <c r="Q348" s="19" t="s">
        <v>2071</v>
      </c>
      <c r="R348" s="19" t="s">
        <v>2075</v>
      </c>
      <c r="S348" s="22">
        <v>13.43</v>
      </c>
      <c r="T348" s="23"/>
    </row>
    <row r="349" ht="17.5" customHeight="1" spans="1:20">
      <c r="A349" s="7">
        <v>13506</v>
      </c>
      <c r="B349" s="8" t="s">
        <v>2076</v>
      </c>
      <c r="C349" s="8" t="s">
        <v>2077</v>
      </c>
      <c r="D349" s="9">
        <f t="shared" si="10"/>
        <v>13.43</v>
      </c>
      <c r="E349" s="9"/>
      <c r="F349" s="9">
        <v>13.43</v>
      </c>
      <c r="G349" s="9"/>
      <c r="H349" s="9"/>
      <c r="I349" s="16">
        <v>64.1675</v>
      </c>
      <c r="J349" s="9">
        <f t="shared" si="11"/>
        <v>861.77</v>
      </c>
      <c r="K349" s="17">
        <v>861.77</v>
      </c>
      <c r="L349" s="18">
        <v>13.43</v>
      </c>
      <c r="M349" s="19" t="s">
        <v>2078</v>
      </c>
      <c r="N349" s="19" t="s">
        <v>2079</v>
      </c>
      <c r="O349" s="19" t="s">
        <v>2080</v>
      </c>
      <c r="P349" s="19" t="s">
        <v>2081</v>
      </c>
      <c r="Q349" s="19" t="s">
        <v>2077</v>
      </c>
      <c r="R349" s="19" t="s">
        <v>2081</v>
      </c>
      <c r="S349" s="22">
        <v>13.43</v>
      </c>
      <c r="T349" s="23"/>
    </row>
    <row r="350" ht="17.5" customHeight="1" spans="1:20">
      <c r="A350" s="7">
        <v>13507</v>
      </c>
      <c r="B350" s="8" t="s">
        <v>2082</v>
      </c>
      <c r="C350" s="8" t="s">
        <v>2083</v>
      </c>
      <c r="D350" s="9">
        <f t="shared" si="10"/>
        <v>13.43</v>
      </c>
      <c r="E350" s="9"/>
      <c r="F350" s="9">
        <v>13.43</v>
      </c>
      <c r="G350" s="9"/>
      <c r="H350" s="9"/>
      <c r="I350" s="16">
        <v>64.1675</v>
      </c>
      <c r="J350" s="9">
        <f t="shared" si="11"/>
        <v>861.77</v>
      </c>
      <c r="K350" s="17">
        <v>861.77</v>
      </c>
      <c r="L350" s="18">
        <v>13.43</v>
      </c>
      <c r="M350" s="19" t="s">
        <v>2084</v>
      </c>
      <c r="N350" s="19" t="s">
        <v>2085</v>
      </c>
      <c r="O350" s="19" t="s">
        <v>2086</v>
      </c>
      <c r="P350" s="19" t="s">
        <v>2087</v>
      </c>
      <c r="Q350" s="19" t="s">
        <v>2083</v>
      </c>
      <c r="R350" s="19" t="s">
        <v>2087</v>
      </c>
      <c r="S350" s="22">
        <v>13.43</v>
      </c>
      <c r="T350" s="23"/>
    </row>
    <row r="351" ht="17.5" customHeight="1" spans="1:20">
      <c r="A351" s="7">
        <v>13508</v>
      </c>
      <c r="B351" s="8" t="s">
        <v>2088</v>
      </c>
      <c r="C351" s="8" t="s">
        <v>2089</v>
      </c>
      <c r="D351" s="9">
        <f t="shared" si="10"/>
        <v>13.43</v>
      </c>
      <c r="E351" s="9"/>
      <c r="F351" s="9">
        <v>13.43</v>
      </c>
      <c r="G351" s="9"/>
      <c r="H351" s="9"/>
      <c r="I351" s="16">
        <v>64.1675</v>
      </c>
      <c r="J351" s="9">
        <f t="shared" si="11"/>
        <v>861.77</v>
      </c>
      <c r="K351" s="17">
        <v>861.77</v>
      </c>
      <c r="L351" s="18">
        <v>13.43</v>
      </c>
      <c r="M351" s="19" t="s">
        <v>2090</v>
      </c>
      <c r="N351" s="19" t="s">
        <v>2091</v>
      </c>
      <c r="O351" s="19" t="s">
        <v>2092</v>
      </c>
      <c r="P351" s="19" t="s">
        <v>2093</v>
      </c>
      <c r="Q351" s="19" t="s">
        <v>2089</v>
      </c>
      <c r="R351" s="19" t="s">
        <v>2093</v>
      </c>
      <c r="S351" s="22">
        <v>13.43</v>
      </c>
      <c r="T351" s="23"/>
    </row>
    <row r="352" ht="17.5" customHeight="1" spans="1:20">
      <c r="A352" s="7">
        <v>13509</v>
      </c>
      <c r="B352" s="8" t="s">
        <v>2094</v>
      </c>
      <c r="C352" s="8" t="s">
        <v>2095</v>
      </c>
      <c r="D352" s="9">
        <f t="shared" si="10"/>
        <v>62.16</v>
      </c>
      <c r="E352" s="9"/>
      <c r="F352" s="9">
        <v>62.16</v>
      </c>
      <c r="G352" s="9"/>
      <c r="H352" s="9"/>
      <c r="I352" s="16">
        <v>64.1675</v>
      </c>
      <c r="J352" s="9">
        <f t="shared" si="11"/>
        <v>3988.65</v>
      </c>
      <c r="K352" s="17">
        <v>3988.65</v>
      </c>
      <c r="L352" s="18">
        <v>62.16</v>
      </c>
      <c r="M352" s="19" t="s">
        <v>2096</v>
      </c>
      <c r="N352" s="19" t="s">
        <v>2097</v>
      </c>
      <c r="O352" s="19" t="s">
        <v>2098</v>
      </c>
      <c r="P352" s="19" t="s">
        <v>2099</v>
      </c>
      <c r="Q352" s="19" t="s">
        <v>2095</v>
      </c>
      <c r="R352" s="19" t="s">
        <v>2099</v>
      </c>
      <c r="S352" s="22">
        <v>62.16</v>
      </c>
      <c r="T352" s="23"/>
    </row>
    <row r="353" ht="17.5" customHeight="1" spans="1:20">
      <c r="A353" s="7">
        <v>13510</v>
      </c>
      <c r="B353" s="8" t="s">
        <v>2100</v>
      </c>
      <c r="C353" s="8" t="s">
        <v>2101</v>
      </c>
      <c r="D353" s="9">
        <f t="shared" si="10"/>
        <v>40.12</v>
      </c>
      <c r="E353" s="9"/>
      <c r="F353" s="9">
        <v>40.12</v>
      </c>
      <c r="G353" s="9"/>
      <c r="H353" s="9"/>
      <c r="I353" s="16">
        <v>64.1675</v>
      </c>
      <c r="J353" s="9">
        <f t="shared" si="11"/>
        <v>2574.4</v>
      </c>
      <c r="K353" s="17">
        <v>2574.4</v>
      </c>
      <c r="L353" s="18">
        <v>40.12</v>
      </c>
      <c r="M353" s="19" t="s">
        <v>2102</v>
      </c>
      <c r="N353" s="19" t="s">
        <v>2103</v>
      </c>
      <c r="O353" s="19" t="s">
        <v>2104</v>
      </c>
      <c r="P353" s="19" t="s">
        <v>2105</v>
      </c>
      <c r="Q353" s="19" t="s">
        <v>2101</v>
      </c>
      <c r="R353" s="19" t="s">
        <v>2105</v>
      </c>
      <c r="S353" s="22">
        <v>40.12</v>
      </c>
      <c r="T353" s="23"/>
    </row>
    <row r="354" ht="17.5" customHeight="1" spans="1:20">
      <c r="A354" s="7">
        <v>13511</v>
      </c>
      <c r="B354" s="8" t="s">
        <v>2106</v>
      </c>
      <c r="C354" s="8" t="s">
        <v>2107</v>
      </c>
      <c r="D354" s="9">
        <f t="shared" si="10"/>
        <v>33.05</v>
      </c>
      <c r="E354" s="9"/>
      <c r="F354" s="9">
        <v>33.05</v>
      </c>
      <c r="G354" s="9"/>
      <c r="H354" s="9"/>
      <c r="I354" s="16">
        <v>64.1675</v>
      </c>
      <c r="J354" s="9">
        <f t="shared" si="11"/>
        <v>2120.74</v>
      </c>
      <c r="K354" s="17">
        <v>2120.74</v>
      </c>
      <c r="L354" s="18">
        <v>33.05</v>
      </c>
      <c r="M354" s="19" t="s">
        <v>2108</v>
      </c>
      <c r="N354" s="19" t="s">
        <v>2109</v>
      </c>
      <c r="O354" s="19" t="s">
        <v>2110</v>
      </c>
      <c r="P354" s="19" t="s">
        <v>2111</v>
      </c>
      <c r="Q354" s="19" t="s">
        <v>2107</v>
      </c>
      <c r="R354" s="19" t="s">
        <v>2111</v>
      </c>
      <c r="S354" s="22">
        <v>33.05</v>
      </c>
      <c r="T354" s="23"/>
    </row>
    <row r="355" ht="17.5" customHeight="1" spans="1:20">
      <c r="A355" s="7">
        <v>13512</v>
      </c>
      <c r="B355" s="8" t="s">
        <v>2112</v>
      </c>
      <c r="C355" s="8" t="s">
        <v>2113</v>
      </c>
      <c r="D355" s="9">
        <f t="shared" si="10"/>
        <v>73.17</v>
      </c>
      <c r="E355" s="9"/>
      <c r="F355" s="9">
        <v>73.17</v>
      </c>
      <c r="G355" s="9"/>
      <c r="H355" s="9"/>
      <c r="I355" s="16">
        <v>64.1675</v>
      </c>
      <c r="J355" s="9">
        <f t="shared" si="11"/>
        <v>4695.14</v>
      </c>
      <c r="K355" s="17">
        <v>4695.14</v>
      </c>
      <c r="L355" s="18">
        <v>73.17</v>
      </c>
      <c r="M355" s="19" t="s">
        <v>2114</v>
      </c>
      <c r="N355" s="19" t="s">
        <v>2115</v>
      </c>
      <c r="O355" s="19" t="s">
        <v>2116</v>
      </c>
      <c r="P355" s="19" t="s">
        <v>2117</v>
      </c>
      <c r="Q355" s="19" t="s">
        <v>2113</v>
      </c>
      <c r="R355" s="19" t="s">
        <v>2117</v>
      </c>
      <c r="S355" s="22">
        <v>73.17</v>
      </c>
      <c r="T355" s="23"/>
    </row>
    <row r="356" ht="17.5" customHeight="1" spans="1:20">
      <c r="A356" s="7">
        <v>13513</v>
      </c>
      <c r="B356" s="8" t="s">
        <v>2118</v>
      </c>
      <c r="C356" s="8" t="s">
        <v>2119</v>
      </c>
      <c r="D356" s="9">
        <f t="shared" si="10"/>
        <v>33.05</v>
      </c>
      <c r="E356" s="9"/>
      <c r="F356" s="9">
        <v>33.05</v>
      </c>
      <c r="G356" s="9"/>
      <c r="H356" s="9"/>
      <c r="I356" s="16">
        <v>64.1675</v>
      </c>
      <c r="J356" s="9">
        <f t="shared" si="11"/>
        <v>2120.74</v>
      </c>
      <c r="K356" s="17">
        <v>2120.74</v>
      </c>
      <c r="L356" s="18">
        <v>33.05</v>
      </c>
      <c r="M356" s="19" t="s">
        <v>2120</v>
      </c>
      <c r="N356" s="19" t="s">
        <v>2121</v>
      </c>
      <c r="O356" s="19" t="s">
        <v>2122</v>
      </c>
      <c r="P356" s="19" t="s">
        <v>2123</v>
      </c>
      <c r="Q356" s="19" t="s">
        <v>2119</v>
      </c>
      <c r="R356" s="19" t="s">
        <v>2123</v>
      </c>
      <c r="S356" s="22">
        <v>33.05</v>
      </c>
      <c r="T356" s="23"/>
    </row>
    <row r="357" ht="17.5" customHeight="1" spans="1:20">
      <c r="A357" s="7">
        <v>13514</v>
      </c>
      <c r="B357" s="8" t="s">
        <v>2124</v>
      </c>
      <c r="C357" s="8" t="s">
        <v>2125</v>
      </c>
      <c r="D357" s="9">
        <f t="shared" si="10"/>
        <v>33.05</v>
      </c>
      <c r="E357" s="9"/>
      <c r="F357" s="9">
        <v>33.05</v>
      </c>
      <c r="G357" s="9"/>
      <c r="H357" s="9"/>
      <c r="I357" s="16">
        <v>64.1675</v>
      </c>
      <c r="J357" s="9">
        <f t="shared" si="11"/>
        <v>2120.74</v>
      </c>
      <c r="K357" s="17">
        <v>2120.74</v>
      </c>
      <c r="L357" s="18">
        <v>33.05</v>
      </c>
      <c r="M357" s="19" t="s">
        <v>2126</v>
      </c>
      <c r="N357" s="19" t="s">
        <v>2127</v>
      </c>
      <c r="O357" s="19" t="s">
        <v>2128</v>
      </c>
      <c r="P357" s="19" t="s">
        <v>2129</v>
      </c>
      <c r="Q357" s="19" t="s">
        <v>2125</v>
      </c>
      <c r="R357" s="19" t="s">
        <v>2129</v>
      </c>
      <c r="S357" s="22">
        <v>33.05</v>
      </c>
      <c r="T357" s="23"/>
    </row>
    <row r="358" ht="17.5" customHeight="1" spans="1:20">
      <c r="A358" s="7">
        <v>13515</v>
      </c>
      <c r="B358" s="8" t="s">
        <v>2130</v>
      </c>
      <c r="C358" s="8" t="s">
        <v>2131</v>
      </c>
      <c r="D358" s="9">
        <f t="shared" si="10"/>
        <v>22.04</v>
      </c>
      <c r="E358" s="9"/>
      <c r="F358" s="9">
        <v>22.04</v>
      </c>
      <c r="G358" s="9"/>
      <c r="H358" s="9"/>
      <c r="I358" s="16">
        <v>64.1675</v>
      </c>
      <c r="J358" s="9">
        <f t="shared" si="11"/>
        <v>1414.25</v>
      </c>
      <c r="K358" s="17">
        <v>1414.25</v>
      </c>
      <c r="L358" s="18">
        <v>22.04</v>
      </c>
      <c r="M358" s="19" t="s">
        <v>2132</v>
      </c>
      <c r="N358" s="19" t="s">
        <v>2133</v>
      </c>
      <c r="O358" s="19" t="s">
        <v>2134</v>
      </c>
      <c r="P358" s="19" t="s">
        <v>2135</v>
      </c>
      <c r="Q358" s="19" t="s">
        <v>2131</v>
      </c>
      <c r="R358" s="19" t="s">
        <v>2135</v>
      </c>
      <c r="S358" s="22">
        <v>22.04</v>
      </c>
      <c r="T358" s="23"/>
    </row>
    <row r="359" ht="17.5" customHeight="1" spans="1:20">
      <c r="A359" s="7">
        <v>13516</v>
      </c>
      <c r="B359" s="8" t="s">
        <v>2136</v>
      </c>
      <c r="C359" s="8" t="s">
        <v>2137</v>
      </c>
      <c r="D359" s="9">
        <f t="shared" si="10"/>
        <v>18.1</v>
      </c>
      <c r="E359" s="9"/>
      <c r="F359" s="9">
        <v>18.1</v>
      </c>
      <c r="G359" s="9"/>
      <c r="H359" s="9"/>
      <c r="I359" s="16">
        <v>64.1675</v>
      </c>
      <c r="J359" s="9">
        <f t="shared" si="11"/>
        <v>1161.43</v>
      </c>
      <c r="K359" s="17">
        <v>1161.43</v>
      </c>
      <c r="L359" s="18">
        <v>18.1</v>
      </c>
      <c r="M359" s="19" t="s">
        <v>2138</v>
      </c>
      <c r="N359" s="19" t="s">
        <v>2139</v>
      </c>
      <c r="O359" s="19" t="s">
        <v>2140</v>
      </c>
      <c r="P359" s="19" t="s">
        <v>2141</v>
      </c>
      <c r="Q359" s="19" t="s">
        <v>2137</v>
      </c>
      <c r="R359" s="19" t="s">
        <v>2141</v>
      </c>
      <c r="S359" s="22">
        <v>18.1</v>
      </c>
      <c r="T359" s="23"/>
    </row>
    <row r="360" ht="17.5" customHeight="1" spans="1:20">
      <c r="A360" s="7">
        <v>13517</v>
      </c>
      <c r="B360" s="8" t="s">
        <v>2142</v>
      </c>
      <c r="C360" s="8" t="s">
        <v>2143</v>
      </c>
      <c r="D360" s="9">
        <f t="shared" si="10"/>
        <v>51.16</v>
      </c>
      <c r="E360" s="9"/>
      <c r="F360" s="9">
        <v>51.16</v>
      </c>
      <c r="G360" s="9"/>
      <c r="H360" s="9"/>
      <c r="I360" s="16">
        <v>64.1675</v>
      </c>
      <c r="J360" s="9">
        <f t="shared" si="11"/>
        <v>3282.81</v>
      </c>
      <c r="K360" s="17">
        <v>3282.81</v>
      </c>
      <c r="L360" s="18">
        <v>51.16</v>
      </c>
      <c r="M360" s="19" t="s">
        <v>2144</v>
      </c>
      <c r="N360" s="19" t="s">
        <v>2145</v>
      </c>
      <c r="O360" s="19" t="s">
        <v>2146</v>
      </c>
      <c r="P360" s="19" t="s">
        <v>2147</v>
      </c>
      <c r="Q360" s="19" t="s">
        <v>2143</v>
      </c>
      <c r="R360" s="19" t="s">
        <v>2147</v>
      </c>
      <c r="S360" s="22">
        <v>51.16</v>
      </c>
      <c r="T360" s="23"/>
    </row>
    <row r="361" ht="17.5" customHeight="1" spans="1:20">
      <c r="A361" s="7">
        <v>13518</v>
      </c>
      <c r="B361" s="8" t="s">
        <v>2148</v>
      </c>
      <c r="C361" s="8" t="s">
        <v>2149</v>
      </c>
      <c r="D361" s="9">
        <f t="shared" si="10"/>
        <v>18.1</v>
      </c>
      <c r="E361" s="9"/>
      <c r="F361" s="9">
        <v>18.1</v>
      </c>
      <c r="G361" s="9"/>
      <c r="H361" s="9"/>
      <c r="I361" s="16">
        <v>64.1675</v>
      </c>
      <c r="J361" s="9">
        <f t="shared" si="11"/>
        <v>1161.43</v>
      </c>
      <c r="K361" s="17">
        <v>1161.43</v>
      </c>
      <c r="L361" s="18">
        <v>18.1</v>
      </c>
      <c r="M361" s="19" t="s">
        <v>2150</v>
      </c>
      <c r="N361" s="19" t="s">
        <v>2151</v>
      </c>
      <c r="O361" s="19" t="s">
        <v>2152</v>
      </c>
      <c r="P361" s="19" t="s">
        <v>2153</v>
      </c>
      <c r="Q361" s="19" t="s">
        <v>2149</v>
      </c>
      <c r="R361" s="19" t="s">
        <v>2153</v>
      </c>
      <c r="S361" s="22">
        <v>18.1</v>
      </c>
      <c r="T361" s="23"/>
    </row>
    <row r="362" ht="17.5" customHeight="1" spans="1:20">
      <c r="A362" s="7">
        <v>13519</v>
      </c>
      <c r="B362" s="8" t="s">
        <v>2154</v>
      </c>
      <c r="C362" s="8" t="s">
        <v>2155</v>
      </c>
      <c r="D362" s="9">
        <f t="shared" si="10"/>
        <v>11.02</v>
      </c>
      <c r="E362" s="9"/>
      <c r="F362" s="9">
        <v>11.02</v>
      </c>
      <c r="G362" s="9"/>
      <c r="H362" s="9"/>
      <c r="I362" s="16">
        <v>64.1675</v>
      </c>
      <c r="J362" s="9">
        <f t="shared" si="11"/>
        <v>707.13</v>
      </c>
      <c r="K362" s="17">
        <v>707.13</v>
      </c>
      <c r="L362" s="18">
        <v>11.02</v>
      </c>
      <c r="M362" s="19" t="s">
        <v>2156</v>
      </c>
      <c r="N362" s="19" t="s">
        <v>2157</v>
      </c>
      <c r="O362" s="19" t="s">
        <v>2158</v>
      </c>
      <c r="P362" s="19" t="s">
        <v>2159</v>
      </c>
      <c r="Q362" s="19" t="s">
        <v>2155</v>
      </c>
      <c r="R362" s="19" t="s">
        <v>2159</v>
      </c>
      <c r="S362" s="22">
        <v>11.02</v>
      </c>
      <c r="T362" s="23"/>
    </row>
    <row r="363" ht="17.5" customHeight="1" spans="1:20">
      <c r="A363" s="7">
        <v>13520</v>
      </c>
      <c r="B363" s="8" t="s">
        <v>2160</v>
      </c>
      <c r="C363" s="8" t="s">
        <v>2161</v>
      </c>
      <c r="D363" s="9">
        <f t="shared" si="10"/>
        <v>20.14</v>
      </c>
      <c r="E363" s="9"/>
      <c r="F363" s="9">
        <v>20.14</v>
      </c>
      <c r="G363" s="9"/>
      <c r="H363" s="9"/>
      <c r="I363" s="16">
        <v>64.1675</v>
      </c>
      <c r="J363" s="9">
        <f t="shared" si="11"/>
        <v>1292.33</v>
      </c>
      <c r="K363" s="17">
        <v>1292.33</v>
      </c>
      <c r="L363" s="18">
        <v>20.14</v>
      </c>
      <c r="M363" s="19" t="s">
        <v>2162</v>
      </c>
      <c r="N363" s="19" t="s">
        <v>2163</v>
      </c>
      <c r="O363" s="19" t="s">
        <v>2164</v>
      </c>
      <c r="P363" s="19" t="s">
        <v>2165</v>
      </c>
      <c r="Q363" s="19" t="s">
        <v>2161</v>
      </c>
      <c r="R363" s="19" t="s">
        <v>2165</v>
      </c>
      <c r="S363" s="22">
        <v>20.14</v>
      </c>
      <c r="T363" s="23"/>
    </row>
    <row r="364" ht="11.25" customHeight="1" spans="1:20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5"/>
      <c r="L364" s="25"/>
      <c r="M364" s="25"/>
      <c r="N364" s="25"/>
      <c r="O364" s="25"/>
      <c r="P364" s="25"/>
      <c r="Q364" s="25"/>
      <c r="R364" s="25"/>
      <c r="S364" s="25"/>
      <c r="T364" s="11"/>
    </row>
  </sheetData>
  <mergeCells count="19">
    <mergeCell ref="A1:J1"/>
    <mergeCell ref="B3:D3"/>
    <mergeCell ref="D4:H4"/>
    <mergeCell ref="E5:H5"/>
    <mergeCell ref="A4:A7"/>
    <mergeCell ref="B4:B7"/>
    <mergeCell ref="C4:C7"/>
    <mergeCell ref="D5:D6"/>
    <mergeCell ref="I4:I6"/>
    <mergeCell ref="J4:J6"/>
    <mergeCell ref="K4:K7"/>
    <mergeCell ref="L4:L7"/>
    <mergeCell ref="M4:M7"/>
    <mergeCell ref="N4:N7"/>
    <mergeCell ref="O4:O7"/>
    <mergeCell ref="P4:P7"/>
    <mergeCell ref="Q4:Q7"/>
    <mergeCell ref="R4:R7"/>
    <mergeCell ref="S4:S7"/>
  </mergeCells>
  <printOptions horizontalCentered="1"/>
  <pageMargins left="0.56655118" right="0.56655118" top="0.56655118" bottom="0.56655118" header="0.3" footer="0.3"/>
  <pageSetup paperSize="9" scale="53" fitToHeight="0" orientation="portrait"/>
  <headerFooter>
    <oddFooter>&amp;R第&amp;P页,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风雨彩虹</cp:lastModifiedBy>
  <dcterms:created xsi:type="dcterms:W3CDTF">2011-12-31T06:39:00Z</dcterms:created>
  <dcterms:modified xsi:type="dcterms:W3CDTF">2022-07-13T07:30:02Z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74D68D44E4D143D7B3BFC0E9BBA56084</vt:lpwstr>
  </property>
  <property fmtid="{D5CDD505-2E9C-101B-9397-08002B2CF9AE}" pid="3" name="KSOProductBuildVer">
    <vt:lpwstr>2052-11.1.0.11875</vt:lpwstr>
  </property>
</Properties>
</file>