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<sst xmlns="http://schemas.openxmlformats.org/spreadsheetml/2006/main" count="201" uniqueCount="155">
  <si>
    <t>大豆生产者补贴清册</t>
  </si>
  <si>
    <t>行政区划：</t>
  </si>
  <si>
    <t xml:space="preserve">  碧流台镇.团结村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</si>
  <si>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</si>
  <si>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</si>
  <si>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</si>
  <si>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</si>
  <si>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</si>
  <si>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</si>
  <si>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</si>
  <si>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</si>
  <si>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</si>
  <si>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</si>
  <si>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</si>
  <si>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</si>
  <si>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</si>
  <si>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</si>
  <si>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1504220421020013001</t>
  </si>
  <si>
    <t>孙永林</t>
  </si>
  <si>
    <t>150422195106250610</t>
  </si>
  <si>
    <t>b625482e08b611deab0465f3d8183629_2</t>
  </si>
  <si>
    <t>b625482f08b611deab0465f3d8183629</t>
  </si>
  <si>
    <t>c53e5b0866bd4c3ab6511f63232214ec</t>
  </si>
  <si>
    <t>1504220421030029001</t>
  </si>
  <si>
    <t>祁凤</t>
  </si>
  <si>
    <t>150422196106060619</t>
  </si>
  <si>
    <t>951451e1091a11deab0465f3d8183629_2</t>
  </si>
  <si>
    <t>951451e2091a11deab0465f3d8183629</t>
  </si>
  <si>
    <t>9635814fba7044f3ad3d10b6425c9d4d</t>
  </si>
  <si>
    <t>1504220421030031001</t>
  </si>
  <si>
    <t>祁林</t>
  </si>
  <si>
    <t>150422196405260610</t>
  </si>
  <si>
    <t>2ad4320c091b11deab0465f3d8183629_2</t>
  </si>
  <si>
    <t>2ad4320d091b11deab0465f3d8183629</t>
  </si>
  <si>
    <t>cf6d3a6e9d87430481b9efa6cddae4ac</t>
  </si>
  <si>
    <t>1504220421030035001</t>
  </si>
  <si>
    <t>刘国才</t>
  </si>
  <si>
    <t>150422197110200658</t>
  </si>
  <si>
    <t>926525fd091c11deab0465f3d8183629_2</t>
  </si>
  <si>
    <t>926525fe091c11deab0465f3d8183629</t>
  </si>
  <si>
    <t>a8303129d7824e60a7787bb28668dddd</t>
  </si>
  <si>
    <t>1504220421030039001</t>
  </si>
  <si>
    <t>祁龙</t>
  </si>
  <si>
    <t>150422195503190818</t>
  </si>
  <si>
    <t>17939453091e11deab0465f3d8183629_2</t>
  </si>
  <si>
    <t>17939454091e11deab0465f3d8183629</t>
  </si>
  <si>
    <t>30a23460653b4a76bf99c7012e92236f</t>
  </si>
  <si>
    <t>1504220421030042001</t>
  </si>
  <si>
    <t>祁军</t>
  </si>
  <si>
    <t>150422196210280638</t>
  </si>
  <si>
    <t>9a8929b7091f11deab0465f3d8183629_2</t>
  </si>
  <si>
    <t>9a8929b8091f11deab0465f3d8183629</t>
  </si>
  <si>
    <t>70f757e6efc04015b19202a637f5f396</t>
  </si>
  <si>
    <t>1504220421040005001</t>
  </si>
  <si>
    <t>谢国军</t>
  </si>
  <si>
    <t>150422195904270616</t>
  </si>
  <si>
    <t>3678ae14092211deab0465f3d8183629_2</t>
  </si>
  <si>
    <t>3678ae15092211deab0465f3d8183629</t>
  </si>
  <si>
    <t>4a07718d58874d228199afc4fe82054c</t>
  </si>
  <si>
    <t>1504220421050022001</t>
  </si>
  <si>
    <t>陈连国</t>
  </si>
  <si>
    <t>150422196802060612</t>
  </si>
  <si>
    <t>710570e209eb11deab0465f3d8183629_2</t>
  </si>
  <si>
    <t>710570e309eb11deab0465f3d8183629</t>
  </si>
  <si>
    <t>bf9db1e8d9f04102811db1809bb3b8f1</t>
  </si>
  <si>
    <t>1504220421050032001</t>
  </si>
  <si>
    <t>张其皋</t>
  </si>
  <si>
    <t>15042219530410063X</t>
  </si>
  <si>
    <t>9a48410609f411deab0465f3d8183629_2</t>
  </si>
  <si>
    <t>9a48410709f411deab0465f3d8183629</t>
  </si>
  <si>
    <t>244e495a36aa4a8d84835ee878be4ac2</t>
  </si>
  <si>
    <t>1504220421050044001</t>
  </si>
  <si>
    <t>甄国申</t>
  </si>
  <si>
    <t>150422196009260635</t>
  </si>
  <si>
    <t>128095cc0a0311deab0465f3d8183629_2</t>
  </si>
  <si>
    <t>128095cd0a0311deab0465f3d8183629</t>
  </si>
  <si>
    <t>5a65dc6e6a3949fdbde97168f633f155</t>
  </si>
  <si>
    <t>1504220421070007001</t>
  </si>
  <si>
    <t>高贺财</t>
  </si>
  <si>
    <t>150422197010020617</t>
  </si>
  <si>
    <t>60a1d750095611deab0465f3d8183629_2</t>
  </si>
  <si>
    <t>60a1d751095611deab0465f3d8183629</t>
  </si>
  <si>
    <t>39b5abcab2da4b9b8c235e2dcdc67b25</t>
  </si>
  <si>
    <t>1504220421070015001</t>
  </si>
  <si>
    <t>荀守林</t>
  </si>
  <si>
    <t>15042219620208061X</t>
  </si>
  <si>
    <t>47da189f095c11deab0465f3d8183629_2</t>
  </si>
  <si>
    <t>47da18a0095c11deab0465f3d8183629</t>
  </si>
  <si>
    <t>5a0e5490b8ea4123b83bac65279df3b9</t>
  </si>
  <si>
    <t>1504220421080039001</t>
  </si>
  <si>
    <t>寇学红</t>
  </si>
  <si>
    <t>150422198210090622</t>
  </si>
  <si>
    <t>5e60bdec50c44cc795db8d06fffa8592_2</t>
  </si>
  <si>
    <t>4b2d457b9aa942058aca5e8a6bc92ad2</t>
  </si>
  <si>
    <t>680bc5c8fcfb4e54922319b63d33e4e2</t>
  </si>
  <si>
    <t>1504220421090015001</t>
  </si>
  <si>
    <t>龚树林</t>
  </si>
  <si>
    <t>150422197105180613</t>
  </si>
  <si>
    <t>f0c893ae096f11deab0465f3d8183629_2</t>
  </si>
  <si>
    <t>f0c893af096f11deab0465f3d8183629</t>
  </si>
  <si>
    <t>34eb395e2d1144bba525a65fb13f23b0</t>
  </si>
  <si>
    <t>1504220421090023001</t>
  </si>
  <si>
    <t>张德中</t>
  </si>
  <si>
    <t>150422196609030630</t>
  </si>
  <si>
    <t>a420ccf6097511deab0465f3d8183629_2</t>
  </si>
  <si>
    <t>a420ccf7097511deab0465f3d8183629</t>
  </si>
  <si>
    <t>f9f6a79cfcf84548bb938df2afdd02fa</t>
  </si>
  <si>
    <t>1504220421100007001</t>
  </si>
  <si>
    <t>张宗山</t>
  </si>
  <si>
    <t>150422196209260613</t>
  </si>
  <si>
    <t>60ee4aec097011deab0465f3d8183629_2</t>
  </si>
  <si>
    <t>60ee4aed097011deab0465f3d8183629</t>
  </si>
  <si>
    <t>1238e1fe23f04d04a352781cff1a5406</t>
  </si>
  <si>
    <t>1504220421100024001</t>
  </si>
  <si>
    <t>孙杰</t>
  </si>
  <si>
    <t>15042219660815069X</t>
  </si>
  <si>
    <t>d04d3cdb098011deab0465f3d8183629_2</t>
  </si>
  <si>
    <t>d04d3cdc098011deab0465f3d8183629</t>
  </si>
  <si>
    <t>183e431cf92440e3adcc38cc47f629b5</t>
  </si>
  <si>
    <t>1504220421100031001</t>
  </si>
  <si>
    <t>刘福</t>
  </si>
  <si>
    <t>150422194910300610</t>
  </si>
  <si>
    <t>51f0a76b09da11deab0465f3d8183629_2</t>
  </si>
  <si>
    <t>51f0a76c09da11deab0465f3d8183629</t>
  </si>
  <si>
    <t>c04b1eea54d74dffbaea6bfe31dfeb51</t>
  </si>
  <si>
    <t>1504220421100033001</t>
  </si>
  <si>
    <t>刘军</t>
  </si>
  <si>
    <t>150422196812140616</t>
  </si>
  <si>
    <t>ffb7b25809db11deab0465f3d8183629_2</t>
  </si>
  <si>
    <t>ffb7b25909db11deab0465f3d8183629</t>
  </si>
  <si>
    <t>5898084f322c4cd18af29b665234d3fd</t>
  </si>
  <si>
    <t>1504220421100037001</t>
  </si>
  <si>
    <t>王凯臣</t>
  </si>
  <si>
    <t>15042219621219061X</t>
  </si>
  <si>
    <t>3795d7c909de11deab0465f3d8183629_2</t>
  </si>
  <si>
    <t>3795d7ca09de11deab0465f3d8183629</t>
  </si>
  <si>
    <t>757a33e6f6c34ec2ba0f16f13e64c658</t>
  </si>
  <si>
    <t>1504220421100065001</t>
  </si>
  <si>
    <t>姜树学</t>
  </si>
  <si>
    <t>150422197508020614</t>
  </si>
  <si>
    <t>cb54b6b0a20911e58b1ecd779bf90430_2</t>
  </si>
  <si>
    <t>cb54b6b1a20911e58b1ecd779bf90430</t>
  </si>
  <si>
    <t>07386b6682be47b8b15cc4563e7e14dc</t>
  </si>
  <si>
    <t>1504220421120027001</t>
  </si>
  <si>
    <t>乌兰巴特尔</t>
  </si>
  <si>
    <t>150422198101040650</t>
  </si>
  <si>
    <t>78aca94bf01b11e1b6e4d1dd8eb3264e_2</t>
  </si>
  <si>
    <t>78aca94cf01b11e1b6e4d1dd8eb3264e</t>
  </si>
  <si>
    <t>ec71ff62980141be834c2ddceecae079</t>
  </si>
  <si>
    <t>1504220421120030001</t>
  </si>
  <si>
    <t>梦巴特尔</t>
  </si>
  <si>
    <t>150422198410240736</t>
  </si>
  <si>
    <t>738eb337f44211e7b871a7d1642148cf_2</t>
  </si>
  <si>
    <t>738eb338f44211e7b871a7d1642148cf</t>
  </si>
  <si>
    <t>02495fa8b9a84239a22301543b6503a1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</si>
</sst>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7" borderId="13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6" fillId="6" borderId="10" applyNumberFormat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pane ySplit="5" topLeftCell="A6" activePane="bottomLeft" state="frozen"/>
      <selection/>
      <selection pane="bottomLeft" activeCell="B15" sqref="B15"/>
    </sheetView>
  </sheetViews>
  <sheetFormatPr defaultColWidth="9" defaultRowHeight="13.5"/>
  <cols>
    <col min="1" max="1" width="9.25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7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1</v>
      </c>
      <c r="B6" s="12" t="s">
        <v>17</v>
      </c>
      <c r="C6" s="12" t="s">
        <v>18</v>
      </c>
      <c r="D6" s="13">
        <v>220.06</v>
      </c>
      <c r="E6" s="13">
        <v>1.8</v>
      </c>
      <c r="F6" s="13">
        <f t="shared" ref="F6:F28" si="0">ROUND((ROUND(D6,2)*ROUND(E6,2)),2)</f>
        <v>396.11</v>
      </c>
      <c r="G6" s="14"/>
      <c r="H6" s="15">
        <v>396.11</v>
      </c>
      <c r="I6" s="12" t="s">
        <v>18</v>
      </c>
      <c r="J6" s="12" t="s">
        <v>19</v>
      </c>
      <c r="K6" s="12" t="s">
        <v>20</v>
      </c>
      <c r="L6" s="12" t="s">
        <v>21</v>
      </c>
      <c r="M6" s="12" t="s">
        <v>19</v>
      </c>
      <c r="N6" s="12" t="s">
        <v>22</v>
      </c>
      <c r="O6" s="3"/>
    </row>
    <row r="7" ht="18" customHeight="1" spans="1:15">
      <c r="A7" s="11">
        <v>2</v>
      </c>
      <c r="B7" s="12" t="s">
        <v>23</v>
      </c>
      <c r="C7" s="12" t="s">
        <v>24</v>
      </c>
      <c r="D7" s="13">
        <v>220.06</v>
      </c>
      <c r="E7" s="13">
        <v>2</v>
      </c>
      <c r="F7" s="13">
        <f t="shared" si="0"/>
        <v>440.12</v>
      </c>
      <c r="G7" s="14"/>
      <c r="H7" s="15">
        <v>440.12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25</v>
      </c>
      <c r="N7" s="12" t="s">
        <v>28</v>
      </c>
      <c r="O7" s="3"/>
    </row>
    <row r="8" ht="18" customHeight="1" spans="1:15">
      <c r="A8" s="11">
        <v>3</v>
      </c>
      <c r="B8" s="12" t="s">
        <v>29</v>
      </c>
      <c r="C8" s="12" t="s">
        <v>30</v>
      </c>
      <c r="D8" s="13">
        <v>220.06</v>
      </c>
      <c r="E8" s="13">
        <v>1.2</v>
      </c>
      <c r="F8" s="13">
        <f t="shared" si="0"/>
        <v>264.07</v>
      </c>
      <c r="G8" s="14"/>
      <c r="H8" s="15">
        <v>264.07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31</v>
      </c>
      <c r="N8" s="12" t="s">
        <v>34</v>
      </c>
      <c r="O8" s="3"/>
    </row>
    <row r="9" ht="18" customHeight="1" spans="1:15">
      <c r="A9" s="11">
        <v>4</v>
      </c>
      <c r="B9" s="12" t="s">
        <v>35</v>
      </c>
      <c r="C9" s="12" t="s">
        <v>36</v>
      </c>
      <c r="D9" s="13">
        <v>220.06</v>
      </c>
      <c r="E9" s="13">
        <v>1.2</v>
      </c>
      <c r="F9" s="13">
        <f t="shared" si="0"/>
        <v>264.07</v>
      </c>
      <c r="G9" s="14"/>
      <c r="H9" s="15">
        <v>264.07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37</v>
      </c>
      <c r="N9" s="12" t="s">
        <v>40</v>
      </c>
      <c r="O9" s="3"/>
    </row>
    <row r="10" ht="18" customHeight="1" spans="1:15">
      <c r="A10" s="11">
        <v>5</v>
      </c>
      <c r="B10" s="12" t="s">
        <v>41</v>
      </c>
      <c r="C10" s="12" t="s">
        <v>42</v>
      </c>
      <c r="D10" s="13">
        <v>220.06</v>
      </c>
      <c r="E10" s="13">
        <v>1.3</v>
      </c>
      <c r="F10" s="13">
        <f t="shared" si="0"/>
        <v>286.08</v>
      </c>
      <c r="G10" s="14"/>
      <c r="H10" s="15">
        <v>286.08</v>
      </c>
      <c r="I10" s="12" t="s">
        <v>42</v>
      </c>
      <c r="J10" s="12" t="s">
        <v>43</v>
      </c>
      <c r="K10" s="12" t="s">
        <v>44</v>
      </c>
      <c r="L10" s="12" t="s">
        <v>45</v>
      </c>
      <c r="M10" s="12" t="s">
        <v>43</v>
      </c>
      <c r="N10" s="12" t="s">
        <v>46</v>
      </c>
      <c r="O10" s="3"/>
    </row>
    <row r="11" ht="18" customHeight="1" spans="1:15">
      <c r="A11" s="11">
        <v>6</v>
      </c>
      <c r="B11" s="12" t="s">
        <v>47</v>
      </c>
      <c r="C11" s="12" t="s">
        <v>48</v>
      </c>
      <c r="D11" s="13">
        <v>220.06</v>
      </c>
      <c r="E11" s="13">
        <v>1</v>
      </c>
      <c r="F11" s="13">
        <f t="shared" si="0"/>
        <v>220.06</v>
      </c>
      <c r="G11" s="14"/>
      <c r="H11" s="15">
        <v>220.06</v>
      </c>
      <c r="I11" s="12" t="s">
        <v>48</v>
      </c>
      <c r="J11" s="12" t="s">
        <v>49</v>
      </c>
      <c r="K11" s="12" t="s">
        <v>50</v>
      </c>
      <c r="L11" s="12" t="s">
        <v>51</v>
      </c>
      <c r="M11" s="12" t="s">
        <v>49</v>
      </c>
      <c r="N11" s="12" t="s">
        <v>52</v>
      </c>
      <c r="O11" s="3"/>
    </row>
    <row r="12" ht="18" customHeight="1" spans="1:15">
      <c r="A12" s="11">
        <v>7</v>
      </c>
      <c r="B12" s="12" t="s">
        <v>53</v>
      </c>
      <c r="C12" s="12" t="s">
        <v>54</v>
      </c>
      <c r="D12" s="13">
        <v>220.06</v>
      </c>
      <c r="E12" s="13">
        <v>4</v>
      </c>
      <c r="F12" s="13">
        <f t="shared" si="0"/>
        <v>880.24</v>
      </c>
      <c r="G12" s="14"/>
      <c r="H12" s="15">
        <v>880.24</v>
      </c>
      <c r="I12" s="12" t="s">
        <v>54</v>
      </c>
      <c r="J12" s="12" t="s">
        <v>55</v>
      </c>
      <c r="K12" s="12" t="s">
        <v>56</v>
      </c>
      <c r="L12" s="12" t="s">
        <v>57</v>
      </c>
      <c r="M12" s="12" t="s">
        <v>55</v>
      </c>
      <c r="N12" s="12" t="s">
        <v>58</v>
      </c>
      <c r="O12" s="3"/>
    </row>
    <row r="13" ht="18" customHeight="1" spans="1:15">
      <c r="A13" s="11">
        <v>8</v>
      </c>
      <c r="B13" s="12" t="s">
        <v>59</v>
      </c>
      <c r="C13" s="12" t="s">
        <v>60</v>
      </c>
      <c r="D13" s="13">
        <v>220.06</v>
      </c>
      <c r="E13" s="13">
        <v>7.6</v>
      </c>
      <c r="F13" s="13">
        <f t="shared" si="0"/>
        <v>1672.46</v>
      </c>
      <c r="G13" s="14"/>
      <c r="H13" s="15">
        <v>1672.46</v>
      </c>
      <c r="I13" s="12" t="s">
        <v>60</v>
      </c>
      <c r="J13" s="12" t="s">
        <v>61</v>
      </c>
      <c r="K13" s="12" t="s">
        <v>62</v>
      </c>
      <c r="L13" s="12" t="s">
        <v>63</v>
      </c>
      <c r="M13" s="12" t="s">
        <v>61</v>
      </c>
      <c r="N13" s="12" t="s">
        <v>64</v>
      </c>
      <c r="O13" s="3"/>
    </row>
    <row r="14" ht="18" customHeight="1" spans="1:15">
      <c r="A14" s="11">
        <v>9</v>
      </c>
      <c r="B14" s="12" t="s">
        <v>65</v>
      </c>
      <c r="C14" s="12" t="s">
        <v>66</v>
      </c>
      <c r="D14" s="13">
        <v>220.06</v>
      </c>
      <c r="E14" s="13">
        <v>2.2</v>
      </c>
      <c r="F14" s="13">
        <f t="shared" si="0"/>
        <v>484.13</v>
      </c>
      <c r="G14" s="14"/>
      <c r="H14" s="15">
        <v>484.13</v>
      </c>
      <c r="I14" s="12" t="s">
        <v>66</v>
      </c>
      <c r="J14" s="12" t="s">
        <v>67</v>
      </c>
      <c r="K14" s="12" t="s">
        <v>68</v>
      </c>
      <c r="L14" s="12" t="s">
        <v>69</v>
      </c>
      <c r="M14" s="12" t="s">
        <v>67</v>
      </c>
      <c r="N14" s="12" t="s">
        <v>70</v>
      </c>
      <c r="O14" s="3"/>
    </row>
    <row r="15" ht="18" customHeight="1" spans="1:15">
      <c r="A15" s="11">
        <v>10</v>
      </c>
      <c r="B15" s="12" t="s">
        <v>71</v>
      </c>
      <c r="C15" s="12" t="s">
        <v>72</v>
      </c>
      <c r="D15" s="13">
        <v>220.06</v>
      </c>
      <c r="E15" s="13">
        <v>5.5</v>
      </c>
      <c r="F15" s="13">
        <f t="shared" si="0"/>
        <v>1210.33</v>
      </c>
      <c r="G15" s="14"/>
      <c r="H15" s="15">
        <v>1210.33</v>
      </c>
      <c r="I15" s="12" t="s">
        <v>72</v>
      </c>
      <c r="J15" s="12" t="s">
        <v>73</v>
      </c>
      <c r="K15" s="12" t="s">
        <v>74</v>
      </c>
      <c r="L15" s="12" t="s">
        <v>75</v>
      </c>
      <c r="M15" s="12" t="s">
        <v>73</v>
      </c>
      <c r="N15" s="12" t="s">
        <v>76</v>
      </c>
      <c r="O15" s="3"/>
    </row>
    <row r="16" ht="18" customHeight="1" spans="1:15">
      <c r="A16" s="11">
        <v>11</v>
      </c>
      <c r="B16" s="12" t="s">
        <v>77</v>
      </c>
      <c r="C16" s="12" t="s">
        <v>78</v>
      </c>
      <c r="D16" s="13">
        <v>220.06</v>
      </c>
      <c r="E16" s="13">
        <v>9.8</v>
      </c>
      <c r="F16" s="13">
        <f t="shared" si="0"/>
        <v>2156.59</v>
      </c>
      <c r="G16" s="14"/>
      <c r="H16" s="15">
        <v>2156.59</v>
      </c>
      <c r="I16" s="12" t="s">
        <v>78</v>
      </c>
      <c r="J16" s="12" t="s">
        <v>79</v>
      </c>
      <c r="K16" s="12" t="s">
        <v>80</v>
      </c>
      <c r="L16" s="12" t="s">
        <v>81</v>
      </c>
      <c r="M16" s="12" t="s">
        <v>79</v>
      </c>
      <c r="N16" s="12" t="s">
        <v>82</v>
      </c>
      <c r="O16" s="3"/>
    </row>
    <row r="17" ht="18" customHeight="1" spans="1:15">
      <c r="A17" s="11">
        <v>12</v>
      </c>
      <c r="B17" s="12" t="s">
        <v>83</v>
      </c>
      <c r="C17" s="12" t="s">
        <v>84</v>
      </c>
      <c r="D17" s="13">
        <v>220.06</v>
      </c>
      <c r="E17" s="13">
        <v>8.8</v>
      </c>
      <c r="F17" s="13">
        <f t="shared" si="0"/>
        <v>1936.53</v>
      </c>
      <c r="G17" s="14"/>
      <c r="H17" s="15">
        <v>1936.53</v>
      </c>
      <c r="I17" s="12" t="s">
        <v>84</v>
      </c>
      <c r="J17" s="12" t="s">
        <v>85</v>
      </c>
      <c r="K17" s="12" t="s">
        <v>86</v>
      </c>
      <c r="L17" s="12" t="s">
        <v>87</v>
      </c>
      <c r="M17" s="12" t="s">
        <v>85</v>
      </c>
      <c r="N17" s="12" t="s">
        <v>88</v>
      </c>
      <c r="O17" s="3"/>
    </row>
    <row r="18" ht="18" customHeight="1" spans="1:15">
      <c r="A18" s="11">
        <v>13</v>
      </c>
      <c r="B18" s="12" t="s">
        <v>89</v>
      </c>
      <c r="C18" s="12" t="s">
        <v>90</v>
      </c>
      <c r="D18" s="13">
        <v>220.06</v>
      </c>
      <c r="E18" s="13">
        <v>0.5</v>
      </c>
      <c r="F18" s="13">
        <f t="shared" si="0"/>
        <v>110.03</v>
      </c>
      <c r="G18" s="14"/>
      <c r="H18" s="15">
        <v>110.03</v>
      </c>
      <c r="I18" s="12" t="s">
        <v>90</v>
      </c>
      <c r="J18" s="12" t="s">
        <v>91</v>
      </c>
      <c r="K18" s="12" t="s">
        <v>92</v>
      </c>
      <c r="L18" s="12" t="s">
        <v>93</v>
      </c>
      <c r="M18" s="12" t="s">
        <v>91</v>
      </c>
      <c r="N18" s="12" t="s">
        <v>94</v>
      </c>
      <c r="O18" s="3"/>
    </row>
    <row r="19" ht="18" customHeight="1" spans="1:15">
      <c r="A19" s="11">
        <v>14</v>
      </c>
      <c r="B19" s="12" t="s">
        <v>95</v>
      </c>
      <c r="C19" s="12" t="s">
        <v>96</v>
      </c>
      <c r="D19" s="13">
        <v>220.06</v>
      </c>
      <c r="E19" s="13">
        <v>3.1</v>
      </c>
      <c r="F19" s="13">
        <f t="shared" si="0"/>
        <v>682.19</v>
      </c>
      <c r="G19" s="14"/>
      <c r="H19" s="15">
        <v>682.19</v>
      </c>
      <c r="I19" s="12" t="s">
        <v>96</v>
      </c>
      <c r="J19" s="12" t="s">
        <v>97</v>
      </c>
      <c r="K19" s="12" t="s">
        <v>98</v>
      </c>
      <c r="L19" s="12" t="s">
        <v>99</v>
      </c>
      <c r="M19" s="12" t="s">
        <v>97</v>
      </c>
      <c r="N19" s="12" t="s">
        <v>100</v>
      </c>
      <c r="O19" s="3"/>
    </row>
    <row r="20" ht="18" customHeight="1" spans="1:15">
      <c r="A20" s="11">
        <v>15</v>
      </c>
      <c r="B20" s="12" t="s">
        <v>101</v>
      </c>
      <c r="C20" s="12" t="s">
        <v>102</v>
      </c>
      <c r="D20" s="13">
        <v>220.06</v>
      </c>
      <c r="E20" s="13">
        <v>2</v>
      </c>
      <c r="F20" s="13">
        <f t="shared" si="0"/>
        <v>440.12</v>
      </c>
      <c r="G20" s="14"/>
      <c r="H20" s="15">
        <v>440.12</v>
      </c>
      <c r="I20" s="12" t="s">
        <v>102</v>
      </c>
      <c r="J20" s="12" t="s">
        <v>103</v>
      </c>
      <c r="K20" s="12" t="s">
        <v>104</v>
      </c>
      <c r="L20" s="12" t="s">
        <v>105</v>
      </c>
      <c r="M20" s="12" t="s">
        <v>103</v>
      </c>
      <c r="N20" s="12" t="s">
        <v>106</v>
      </c>
      <c r="O20" s="3"/>
    </row>
    <row r="21" ht="18" customHeight="1" spans="1:15">
      <c r="A21" s="11">
        <v>16</v>
      </c>
      <c r="B21" s="12" t="s">
        <v>107</v>
      </c>
      <c r="C21" s="12" t="s">
        <v>108</v>
      </c>
      <c r="D21" s="13">
        <v>220.06</v>
      </c>
      <c r="E21" s="13">
        <v>9.7</v>
      </c>
      <c r="F21" s="13">
        <f t="shared" si="0"/>
        <v>2134.58</v>
      </c>
      <c r="G21" s="14"/>
      <c r="H21" s="15">
        <v>2134.58</v>
      </c>
      <c r="I21" s="12" t="s">
        <v>108</v>
      </c>
      <c r="J21" s="12" t="s">
        <v>109</v>
      </c>
      <c r="K21" s="12" t="s">
        <v>110</v>
      </c>
      <c r="L21" s="12" t="s">
        <v>111</v>
      </c>
      <c r="M21" s="12" t="s">
        <v>109</v>
      </c>
      <c r="N21" s="12" t="s">
        <v>112</v>
      </c>
      <c r="O21" s="3"/>
    </row>
    <row r="22" ht="18" customHeight="1" spans="1:15">
      <c r="A22" s="11">
        <v>17</v>
      </c>
      <c r="B22" s="12" t="s">
        <v>113</v>
      </c>
      <c r="C22" s="12" t="s">
        <v>114</v>
      </c>
      <c r="D22" s="13">
        <v>220.06</v>
      </c>
      <c r="E22" s="13">
        <v>1.8</v>
      </c>
      <c r="F22" s="13">
        <f t="shared" si="0"/>
        <v>396.11</v>
      </c>
      <c r="G22" s="14"/>
      <c r="H22" s="15">
        <v>396.11</v>
      </c>
      <c r="I22" s="12" t="s">
        <v>114</v>
      </c>
      <c r="J22" s="12" t="s">
        <v>115</v>
      </c>
      <c r="K22" s="12" t="s">
        <v>116</v>
      </c>
      <c r="L22" s="12" t="s">
        <v>117</v>
      </c>
      <c r="M22" s="12" t="s">
        <v>115</v>
      </c>
      <c r="N22" s="12" t="s">
        <v>118</v>
      </c>
      <c r="O22" s="3"/>
    </row>
    <row r="23" ht="18" customHeight="1" spans="1:15">
      <c r="A23" s="11">
        <v>18</v>
      </c>
      <c r="B23" s="12" t="s">
        <v>119</v>
      </c>
      <c r="C23" s="12" t="s">
        <v>120</v>
      </c>
      <c r="D23" s="13">
        <v>220.06</v>
      </c>
      <c r="E23" s="13">
        <v>1.8</v>
      </c>
      <c r="F23" s="13">
        <f t="shared" si="0"/>
        <v>396.11</v>
      </c>
      <c r="G23" s="14"/>
      <c r="H23" s="15">
        <v>396.11</v>
      </c>
      <c r="I23" s="12" t="s">
        <v>120</v>
      </c>
      <c r="J23" s="12" t="s">
        <v>121</v>
      </c>
      <c r="K23" s="12" t="s">
        <v>122</v>
      </c>
      <c r="L23" s="12" t="s">
        <v>123</v>
      </c>
      <c r="M23" s="12" t="s">
        <v>121</v>
      </c>
      <c r="N23" s="12" t="s">
        <v>124</v>
      </c>
      <c r="O23" s="3"/>
    </row>
    <row r="24" ht="18" customHeight="1" spans="1:15">
      <c r="A24" s="11">
        <v>19</v>
      </c>
      <c r="B24" s="12" t="s">
        <v>125</v>
      </c>
      <c r="C24" s="12" t="s">
        <v>126</v>
      </c>
      <c r="D24" s="13">
        <v>220.06</v>
      </c>
      <c r="E24" s="13">
        <v>1</v>
      </c>
      <c r="F24" s="13">
        <f t="shared" si="0"/>
        <v>220.06</v>
      </c>
      <c r="G24" s="14"/>
      <c r="H24" s="15">
        <v>220.06</v>
      </c>
      <c r="I24" s="12" t="s">
        <v>126</v>
      </c>
      <c r="J24" s="12" t="s">
        <v>127</v>
      </c>
      <c r="K24" s="12" t="s">
        <v>128</v>
      </c>
      <c r="L24" s="12" t="s">
        <v>129</v>
      </c>
      <c r="M24" s="12" t="s">
        <v>127</v>
      </c>
      <c r="N24" s="12" t="s">
        <v>130</v>
      </c>
      <c r="O24" s="3"/>
    </row>
    <row r="25" ht="18" customHeight="1" spans="1:15">
      <c r="A25" s="11">
        <v>20</v>
      </c>
      <c r="B25" s="12" t="s">
        <v>131</v>
      </c>
      <c r="C25" s="12" t="s">
        <v>132</v>
      </c>
      <c r="D25" s="13">
        <v>220.06</v>
      </c>
      <c r="E25" s="13">
        <v>0.5</v>
      </c>
      <c r="F25" s="13">
        <f t="shared" si="0"/>
        <v>110.03</v>
      </c>
      <c r="G25" s="14"/>
      <c r="H25" s="15">
        <v>110.03</v>
      </c>
      <c r="I25" s="12" t="s">
        <v>132</v>
      </c>
      <c r="J25" s="12" t="s">
        <v>133</v>
      </c>
      <c r="K25" s="12" t="s">
        <v>134</v>
      </c>
      <c r="L25" s="12" t="s">
        <v>135</v>
      </c>
      <c r="M25" s="12" t="s">
        <v>133</v>
      </c>
      <c r="N25" s="12" t="s">
        <v>136</v>
      </c>
      <c r="O25" s="3"/>
    </row>
    <row r="26" ht="18" customHeight="1" spans="1:15">
      <c r="A26" s="11">
        <v>21</v>
      </c>
      <c r="B26" s="12" t="s">
        <v>137</v>
      </c>
      <c r="C26" s="12" t="s">
        <v>138</v>
      </c>
      <c r="D26" s="13">
        <v>220.06</v>
      </c>
      <c r="E26" s="13">
        <v>2</v>
      </c>
      <c r="F26" s="13">
        <f t="shared" si="0"/>
        <v>440.12</v>
      </c>
      <c r="G26" s="14"/>
      <c r="H26" s="15">
        <v>440.12</v>
      </c>
      <c r="I26" s="12" t="s">
        <v>138</v>
      </c>
      <c r="J26" s="12" t="s">
        <v>139</v>
      </c>
      <c r="K26" s="12" t="s">
        <v>140</v>
      </c>
      <c r="L26" s="12" t="s">
        <v>141</v>
      </c>
      <c r="M26" s="12" t="s">
        <v>139</v>
      </c>
      <c r="N26" s="12" t="s">
        <v>142</v>
      </c>
      <c r="O26" s="3"/>
    </row>
    <row r="27" ht="18" customHeight="1" spans="1:15">
      <c r="A27" s="11">
        <v>22</v>
      </c>
      <c r="B27" s="12" t="s">
        <v>143</v>
      </c>
      <c r="C27" s="12" t="s">
        <v>144</v>
      </c>
      <c r="D27" s="13">
        <v>220.06</v>
      </c>
      <c r="E27" s="13">
        <v>2.9</v>
      </c>
      <c r="F27" s="13">
        <f t="shared" si="0"/>
        <v>638.17</v>
      </c>
      <c r="G27" s="14"/>
      <c r="H27" s="15">
        <v>638.17</v>
      </c>
      <c r="I27" s="12" t="s">
        <v>144</v>
      </c>
      <c r="J27" s="12" t="s">
        <v>145</v>
      </c>
      <c r="K27" s="12" t="s">
        <v>146</v>
      </c>
      <c r="L27" s="12" t="s">
        <v>147</v>
      </c>
      <c r="M27" s="12" t="s">
        <v>145</v>
      </c>
      <c r="N27" s="12" t="s">
        <v>148</v>
      </c>
      <c r="O27" s="3"/>
    </row>
    <row r="28" ht="18" customHeight="1" spans="1:15">
      <c r="A28" s="11">
        <v>23</v>
      </c>
      <c r="B28" s="12" t="s">
        <v>149</v>
      </c>
      <c r="C28" s="12" t="s">
        <v>150</v>
      </c>
      <c r="D28" s="13">
        <v>220.06</v>
      </c>
      <c r="E28" s="13">
        <v>8.1</v>
      </c>
      <c r="F28" s="13">
        <f t="shared" si="0"/>
        <v>1782.49</v>
      </c>
      <c r="G28" s="14"/>
      <c r="H28" s="15">
        <v>1782.49</v>
      </c>
      <c r="I28" s="12" t="s">
        <v>150</v>
      </c>
      <c r="J28" s="12" t="s">
        <v>151</v>
      </c>
      <c r="K28" s="12" t="s">
        <v>152</v>
      </c>
      <c r="L28" s="12" t="s">
        <v>153</v>
      </c>
      <c r="M28" s="12" t="s">
        <v>151</v>
      </c>
      <c r="N28" s="12" t="s">
        <v>154</v>
      </c>
      <c r="O28" s="3"/>
    </row>
    <row r="29" ht="11.25" customHeight="1" spans="1: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4"/>
    </row>
  </sheetData>
  <mergeCells count="2">
    <mergeCell ref="A1:G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2021-09-24T01:56:13Z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4E01B86EFD0A413DB3F326E8A2812301</vt:lpwstr>
  </property>
  <property fmtid="{D5CDD505-2E9C-101B-9397-08002B2CF9AE}" pid="3" name="KSOProductBuildVer">
    <vt:lpwstr>2052-11.1.0.10938</vt:lpwstr>
  </property>
</Properties>
</file>