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Sheet!$1:$7</definedName>
    <definedName name="_xlnm._FilterDatabase" localSheetId="0" hidden="1">Sheet!$A$6:$T$645</definedName>
  </definedNames>
  <calcPr calcId="144525"/>
</workbook>
</file>

<file path=xl/sharedStrings.xml><?xml version="1.0" encoding="utf-8"?>
<sst xmlns="http://schemas.openxmlformats.org/spreadsheetml/2006/main" count="5133" uniqueCount="3879">
  <si>
    <t>耕地地力保护补贴发放清册</t>
  </si>
  <si>
    <t>行政区划：</t>
  </si>
  <si>
    <t xml:space="preserve">  碧流台镇.团结村</t>
  </si>
  <si>
    <t>补贴面积</t>
  </si>
  <si>
    <t>户主身份证号</t>
  </si>
  <si>
    <t>补贴面积小计合计</t>
  </si>
  <si>
    <t>序号</t>
  </si>
  <si>
    <t>农牧户编码</t>
  </si>
  <si>
    <t>户主姓名</t>
  </si>
  <si>
    <t>补贴面积小计</t>
  </si>
  <si>
    <t>补贴面积类型</t>
  </si>
  <si>
    <t>补贴标准</t>
  </si>
  <si>
    <t>补贴金额</t>
  </si>
  <si>
    <t>粮食播种面积</t>
  </si>
  <si>
    <t>计税耕地面积</t>
  </si>
  <si>
    <t>二轮承包耕地面积</t>
  </si>
  <si>
    <t>确权耕地面积</t>
  </si>
  <si>
    <t>亩</t>
  </si>
  <si>
    <t>备注说明</t>
  </si>
  <si>
    <t>元/亩</t>
  </si>
  <si>
    <t>元</t>
  </si>
  <si>
    <t>1504220421010002</t>
  </si>
  <si>
    <t>孙井春</t>
  </si>
  <si>
    <t>6a0995322179411299270a69ae644dbb</t>
  </si>
  <si>
    <t>5bcd024c088811deab0465f3d8183629_5</t>
  </si>
  <si>
    <t>5bcd024d088811deab0465f3d8183629</t>
  </si>
  <si>
    <t>150422193803060610</t>
  </si>
  <si>
    <t>1504220421010003</t>
  </si>
  <si>
    <t>邱喜</t>
  </si>
  <si>
    <t>894fefcfe24e41c18e0ab561392b8b6f</t>
  </si>
  <si>
    <t>a97d024f088811deab0465f3d8183629_5</t>
  </si>
  <si>
    <t>a97d0250088811deab0465f3d8183629</t>
  </si>
  <si>
    <t>150422194611020619</t>
  </si>
  <si>
    <t>1504220421010005</t>
  </si>
  <si>
    <t>赵国清</t>
  </si>
  <si>
    <t>b2c049d51f1b43c9b399073847b28348</t>
  </si>
  <si>
    <t>284c63af088911deab0465f3d8183629_5</t>
  </si>
  <si>
    <t>284c63b0088911deab0465f3d8183629</t>
  </si>
  <si>
    <t>150422197310250676</t>
  </si>
  <si>
    <t>1504220421010006</t>
  </si>
  <si>
    <t>邱江</t>
  </si>
  <si>
    <t>0f710456897b47528264989ae2c7b5f0</t>
  </si>
  <si>
    <t>a7e6405f088911deab0465f3d8183629_5</t>
  </si>
  <si>
    <t>a7e64060088911deab0465f3d8183629</t>
  </si>
  <si>
    <t>150422196502160611</t>
  </si>
  <si>
    <t>1504220421010007</t>
  </si>
  <si>
    <t>刘义</t>
  </si>
  <si>
    <t>d19ae457deb1413eb5ab1500ad10f781</t>
  </si>
  <si>
    <t>20a819a8088a11deab0465f3d8183629_5</t>
  </si>
  <si>
    <t>20a819a9088a11deab0465f3d8183629</t>
  </si>
  <si>
    <t>150422195704150636</t>
  </si>
  <si>
    <t>1504220421010008</t>
  </si>
  <si>
    <t>王秀芝</t>
  </si>
  <si>
    <t>b2ac573266fd4c2aaf432ec4e1235b13</t>
  </si>
  <si>
    <t>7f870e9a088a11deab0465f3d8183629_5</t>
  </si>
  <si>
    <t>7f870e9b088a11deab0465f3d8183629</t>
  </si>
  <si>
    <t>150422195911160626</t>
  </si>
  <si>
    <t>1504220421010009</t>
  </si>
  <si>
    <t>路凤林</t>
  </si>
  <si>
    <t>bb258474514e406e847d0d2dcc413f75</t>
  </si>
  <si>
    <t>e8b8396d088a11deab0465f3d8183629_5</t>
  </si>
  <si>
    <t>e8b8396e088a11deab0465f3d8183629</t>
  </si>
  <si>
    <t>150422196604250618</t>
  </si>
  <si>
    <t>1504220421010010</t>
  </si>
  <si>
    <t>邱文龙</t>
  </si>
  <si>
    <t>0bd1c271e1cb4ebba1eaa675abe9620b</t>
  </si>
  <si>
    <t>828d065d088b11deab0465f3d8183629_5</t>
  </si>
  <si>
    <t>828d065e088b11deab0465f3d8183629</t>
  </si>
  <si>
    <t>150422197409280613</t>
  </si>
  <si>
    <t>1504220421010011</t>
  </si>
  <si>
    <t>陆海</t>
  </si>
  <si>
    <t>5d922d9d93bc40769bec803240945171</t>
  </si>
  <si>
    <t>febfc39f088b11deab0465f3d8183629_5</t>
  </si>
  <si>
    <t>febfc3a0088b11deab0465f3d8183629</t>
  </si>
  <si>
    <t>150422196707070636</t>
  </si>
  <si>
    <t>1504220421010012</t>
  </si>
  <si>
    <t>陆和</t>
  </si>
  <si>
    <t>195501c8d69c4c37829efd6a85f15df3</t>
  </si>
  <si>
    <t>a10d2482088c11deab0465f3d8183629_5</t>
  </si>
  <si>
    <t>a10d2483088c11deab0465f3d8183629</t>
  </si>
  <si>
    <t>150422195203150611</t>
  </si>
  <si>
    <t>1504220421010013</t>
  </si>
  <si>
    <t>孙军</t>
  </si>
  <si>
    <t>58ea5f7a4ed145799952cb0847ceafde</t>
  </si>
  <si>
    <t>3c638732088d11deab0465f3d8183629_5</t>
  </si>
  <si>
    <t>3c638733088d11deab0465f3d8183629</t>
  </si>
  <si>
    <t>15042219610122061X</t>
  </si>
  <si>
    <t>1504220421010014</t>
  </si>
  <si>
    <t>刘全</t>
  </si>
  <si>
    <t>f7b494fe80fd44f4ad307186be8afa15</t>
  </si>
  <si>
    <t>a82cc2d6088d11deab0465f3d8183629_5</t>
  </si>
  <si>
    <t>a82cc2d7088d11deab0465f3d8183629</t>
  </si>
  <si>
    <t>150422196610100632</t>
  </si>
  <si>
    <t>1504220421010015</t>
  </si>
  <si>
    <t>刘国军</t>
  </si>
  <si>
    <t>8d6a02742b69466f818644daa4af6635</t>
  </si>
  <si>
    <t>19004683088e11deab0465f3d8183629_5</t>
  </si>
  <si>
    <t>19004684088e11deab0465f3d8183629</t>
  </si>
  <si>
    <t>150422196409010619</t>
  </si>
  <si>
    <t>1504220421010016</t>
  </si>
  <si>
    <t>张秀云</t>
  </si>
  <si>
    <t>cbe4b3dd4bcd4ebc83ba929cdf6724dc</t>
  </si>
  <si>
    <t>08b687bb089611deab0465f3d8183629_5</t>
  </si>
  <si>
    <t>08b687bc089611deab0465f3d8183629</t>
  </si>
  <si>
    <t>150422195006010660</t>
  </si>
  <si>
    <t>1504220421010017</t>
  </si>
  <si>
    <t>刘国强</t>
  </si>
  <si>
    <t>0106095e84c04949bb3555ec3a3a732a</t>
  </si>
  <si>
    <t>4c67a1eb089611deab0465f3d8183629_5</t>
  </si>
  <si>
    <t>4c67a1ec089611deab0465f3d8183629</t>
  </si>
  <si>
    <t>150422197308220638</t>
  </si>
  <si>
    <t>1504220421010018</t>
  </si>
  <si>
    <t>刘祥</t>
  </si>
  <si>
    <t>9a5decf978e9402ba74a1f0ae994f5eb</t>
  </si>
  <si>
    <t>a6b80db5089611deab0465f3d8183629_5</t>
  </si>
  <si>
    <t>a6b80db6089611deab0465f3d8183629</t>
  </si>
  <si>
    <t>150422194211180613</t>
  </si>
  <si>
    <t>1504220421010019</t>
  </si>
  <si>
    <t>刘起</t>
  </si>
  <si>
    <t>ea6beb6b7fcd46d7b3d5a326d1517489</t>
  </si>
  <si>
    <t>e93ae122089611deab0465f3d8183629_5</t>
  </si>
  <si>
    <t>e93ae123089611deab0465f3d8183629</t>
  </si>
  <si>
    <t>150422195710100619</t>
  </si>
  <si>
    <t>1504220421010020</t>
  </si>
  <si>
    <t>邱林</t>
  </si>
  <si>
    <t>26ebb8663fb841c98f58e5edb75cfe76</t>
  </si>
  <si>
    <t>38bd7e29089711deab0465f3d8183629_5</t>
  </si>
  <si>
    <t>38bd7e2a089711deab0465f3d8183629</t>
  </si>
  <si>
    <t>150422195211060616</t>
  </si>
  <si>
    <t>1504220421010021</t>
  </si>
  <si>
    <t>陈广民</t>
  </si>
  <si>
    <t>420700eb00344b59ae1773198e72c454</t>
  </si>
  <si>
    <t>c25fb71d089711deab0465f3d8183629_5</t>
  </si>
  <si>
    <t>c25fb71e089711deab0465f3d8183629</t>
  </si>
  <si>
    <t>15042219650415061X</t>
  </si>
  <si>
    <t>1504220421010022</t>
  </si>
  <si>
    <t>赵殿奎</t>
  </si>
  <si>
    <t>f2bfe0b7d888417687ba8697e3c61f11</t>
  </si>
  <si>
    <t>621c0c2d089811deab0465f3d8183629_5</t>
  </si>
  <si>
    <t>621c0c2e089811deab0465f3d8183629</t>
  </si>
  <si>
    <t>150422195703070618</t>
  </si>
  <si>
    <t>1504220421010023</t>
  </si>
  <si>
    <t>邱余</t>
  </si>
  <si>
    <t>eac2f5f07c5b43348e5c7f99c7de9a7c</t>
  </si>
  <si>
    <t>eab8954d089811deab0465f3d8183629_5</t>
  </si>
  <si>
    <t>eab8954e089811deab0465f3d8183629</t>
  </si>
  <si>
    <t>150422195708160671</t>
  </si>
  <si>
    <t>1504220421010024</t>
  </si>
  <si>
    <t>李长术</t>
  </si>
  <si>
    <t>202eebcf0dcc4d7d8dd5f752bcfcbe5e</t>
  </si>
  <si>
    <t>6f12b99b089911deab0465f3d8183629_5</t>
  </si>
  <si>
    <t>6f12b99c089911deab0465f3d8183629</t>
  </si>
  <si>
    <t>150422194908300638</t>
  </si>
  <si>
    <t>1504220421010025</t>
  </si>
  <si>
    <t>董喜春</t>
  </si>
  <si>
    <t>6006ffac81044aef86db7220b7c11eb2</t>
  </si>
  <si>
    <t>d5e0dc1d089b11deab0465f3d8183629_5</t>
  </si>
  <si>
    <t>d5e0dc1e089b11deab0465f3d8183629</t>
  </si>
  <si>
    <t>150422195510010619</t>
  </si>
  <si>
    <t>1504220421010026</t>
  </si>
  <si>
    <t>陆林</t>
  </si>
  <si>
    <t>8fd86feef13540e5be3b67d61dc675ce</t>
  </si>
  <si>
    <t>71328501089c11deab0465f3d8183629_5</t>
  </si>
  <si>
    <t>71328502089c11deab0465f3d8183629</t>
  </si>
  <si>
    <t>150422196407100610</t>
  </si>
  <si>
    <t>1504220421010027</t>
  </si>
  <si>
    <t>陈玉华</t>
  </si>
  <si>
    <t>ae2cec2df2f74ae8ac0c2d0c29c31392</t>
  </si>
  <si>
    <t>e42984a6089c11deab0465f3d8183629_5</t>
  </si>
  <si>
    <t>e42984a7089c11deab0465f3d8183629</t>
  </si>
  <si>
    <t>150422196005150623</t>
  </si>
  <si>
    <t>1504220421010028</t>
  </si>
  <si>
    <t>孙海</t>
  </si>
  <si>
    <t>4772cc202791411792f820fb976075cd</t>
  </si>
  <si>
    <t>52a77fb6089d11deab0465f3d8183629_5</t>
  </si>
  <si>
    <t>52a77fb7089d11deab0465f3d8183629</t>
  </si>
  <si>
    <t>150422196611090616</t>
  </si>
  <si>
    <t>1504220421010029</t>
  </si>
  <si>
    <t>刘成</t>
  </si>
  <si>
    <t>a1c93f86a6ae42629d4e641afa417d16</t>
  </si>
  <si>
    <t>cb02f5d9089d11deab0465f3d8183629_5</t>
  </si>
  <si>
    <t>cb02f5da089d11deab0465f3d8183629</t>
  </si>
  <si>
    <t>150422196009140617</t>
  </si>
  <si>
    <t>1504220421010030</t>
  </si>
  <si>
    <t>李桂芝</t>
  </si>
  <si>
    <t>2c2b077a450a41b8b85db2d5b8e2a06c</t>
  </si>
  <si>
    <t>480e38c7089e11deab0465f3d8183629_5</t>
  </si>
  <si>
    <t>7d1c86da089e11deab0465f3d8183629</t>
  </si>
  <si>
    <t>150422195805060621</t>
  </si>
  <si>
    <t>1504220421010031</t>
  </si>
  <si>
    <t>薛文林</t>
  </si>
  <si>
    <t>bbfd3af1212d441a8512848016ec4d5b</t>
  </si>
  <si>
    <t>a1e1a5ef08a111deab0465f3d8183629_5</t>
  </si>
  <si>
    <t>a1e1a5f008a111deab0465f3d8183629</t>
  </si>
  <si>
    <t>150422196412030610</t>
  </si>
  <si>
    <t>1504220421010033</t>
  </si>
  <si>
    <t>陈景如</t>
  </si>
  <si>
    <t>4f7f665410dd4d1dbd119b1700f56390</t>
  </si>
  <si>
    <t>5c8b982f08a211deab0465f3d8183629_5</t>
  </si>
  <si>
    <t>5c8b983008a211deab0465f3d8183629</t>
  </si>
  <si>
    <t>150422195811190617</t>
  </si>
  <si>
    <t>1504220421010034</t>
  </si>
  <si>
    <t>邱里</t>
  </si>
  <si>
    <t>c23faee496354eaea810533ff2fbfbe7</t>
  </si>
  <si>
    <t>c08a32a108a211deab0465f3d8183629_5</t>
  </si>
  <si>
    <t>c08a32a208a211deab0465f3d8183629</t>
  </si>
  <si>
    <t>150422195409030615</t>
  </si>
  <si>
    <t>1504220421010035</t>
  </si>
  <si>
    <t>刘虎</t>
  </si>
  <si>
    <t>b3853847624140c3af2f1b92532eea2f</t>
  </si>
  <si>
    <t>0f0942bd08a311deab0465f3d8183629_5</t>
  </si>
  <si>
    <t>0f0942be08a311deab0465f3d8183629</t>
  </si>
  <si>
    <t>150422195910240712</t>
  </si>
  <si>
    <t>1504220421010036</t>
  </si>
  <si>
    <t>刘富</t>
  </si>
  <si>
    <t>0df86b6f35f543158ecdd8bb85896b69</t>
  </si>
  <si>
    <t>9d7a1a8308a311deab0465f3d8183629_5</t>
  </si>
  <si>
    <t>9d7a1a8408a311deab0465f3d8183629</t>
  </si>
  <si>
    <t>150422196406250617</t>
  </si>
  <si>
    <t>1504220421010037</t>
  </si>
  <si>
    <t>刘学礼</t>
  </si>
  <si>
    <t>9cf58902dd4649e1a43cce9d156f5e23</t>
  </si>
  <si>
    <t>0f61a6fb08a411deab0465f3d8183629_5</t>
  </si>
  <si>
    <t>0f61a6fc08a411deab0465f3d8183629</t>
  </si>
  <si>
    <t>15042219640612061X</t>
  </si>
  <si>
    <t>1504220421010038</t>
  </si>
  <si>
    <t>刘学君</t>
  </si>
  <si>
    <t>7c3278a146c7440a99b91073a20625e6</t>
  </si>
  <si>
    <t>799d645808a411deab0465f3d8183629_5</t>
  </si>
  <si>
    <t>799d645908a411deab0465f3d8183629</t>
  </si>
  <si>
    <t>150422197101090610</t>
  </si>
  <si>
    <t>1504220421010039</t>
  </si>
  <si>
    <t>刘发</t>
  </si>
  <si>
    <t>49a5717415d84c88bc866f43dc1dfa40</t>
  </si>
  <si>
    <t>e6ef88eb08a411deab0465f3d8183629_5</t>
  </si>
  <si>
    <t>e6ef88ec08a411deab0465f3d8183629</t>
  </si>
  <si>
    <t>150422195504130614</t>
  </si>
  <si>
    <t>1504220421010040</t>
  </si>
  <si>
    <t>赵殿起</t>
  </si>
  <si>
    <t>5683f7e952294571b90463c77acffb3d</t>
  </si>
  <si>
    <t>68a3452108a511deab0465f3d8183629_5</t>
  </si>
  <si>
    <t>68a3452208a511deab0465f3d8183629</t>
  </si>
  <si>
    <t>150422194710180618</t>
  </si>
  <si>
    <t>1504220421010041</t>
  </si>
  <si>
    <t>赵殿发</t>
  </si>
  <si>
    <t>38502bd5c5b84ac29dedf467e9b154ac</t>
  </si>
  <si>
    <t>c0aef18708a511deab0465f3d8183629_5</t>
  </si>
  <si>
    <t>c0aef18808a511deab0465f3d8183629</t>
  </si>
  <si>
    <t>150422195310070617</t>
  </si>
  <si>
    <t>1504220421010042</t>
  </si>
  <si>
    <t>刘国民</t>
  </si>
  <si>
    <t>18b3501ce00a4d5fb705a2870f428a8c</t>
  </si>
  <si>
    <t>5c91ddd008a611deab0465f3d8183629_5</t>
  </si>
  <si>
    <t>5c91ddd108a611deab0465f3d8183629</t>
  </si>
  <si>
    <t>150422196609080638</t>
  </si>
  <si>
    <t>1504220421010043</t>
  </si>
  <si>
    <t>邱凤友</t>
  </si>
  <si>
    <t>3ecbfad6b32341a0827ba1b12ef66cae</t>
  </si>
  <si>
    <t>a8e8b60e08a611deab0465f3d8183629_5</t>
  </si>
  <si>
    <t>a8e8b60f08a611deab0465f3d8183629</t>
  </si>
  <si>
    <t>150422195101020613</t>
  </si>
  <si>
    <t>1504220421010044</t>
  </si>
  <si>
    <t>陈凤金</t>
  </si>
  <si>
    <t>c30b3846688b40b799800983beda5617</t>
  </si>
  <si>
    <t>1705306d08a711deab0465f3d8183629_5</t>
  </si>
  <si>
    <t>1705306e08a711deab0465f3d8183629</t>
  </si>
  <si>
    <t>150422195008060610</t>
  </si>
  <si>
    <t>1504220421010045</t>
  </si>
  <si>
    <t>路凤山</t>
  </si>
  <si>
    <t>a714add5fccd4a978e6dbe2066971185</t>
  </si>
  <si>
    <t>7760d97808a711deab0465f3d8183629_5</t>
  </si>
  <si>
    <t>7760d97908a711deab0465f3d8183629</t>
  </si>
  <si>
    <t>150422196208240610</t>
  </si>
  <si>
    <t>1504220421010046</t>
  </si>
  <si>
    <t>白华</t>
  </si>
  <si>
    <t>e0905cdc736e467c944fe3dc2f1096ec</t>
  </si>
  <si>
    <t>f1a4716d08a711deab0465f3d8183629_5</t>
  </si>
  <si>
    <t>f1a4716e08a711deab0465f3d8183629</t>
  </si>
  <si>
    <t>150422197905120635</t>
  </si>
  <si>
    <t>1504220421010047</t>
  </si>
  <si>
    <t>刘山</t>
  </si>
  <si>
    <t>c9d6fb0e389540cd97f375bc38efd8f0</t>
  </si>
  <si>
    <t>a168f90e08a911deab0465f3d8183629_5</t>
  </si>
  <si>
    <t>a168f90f08a911deab0465f3d8183629</t>
  </si>
  <si>
    <t>150422196704130613</t>
  </si>
  <si>
    <t>1504220421010049</t>
  </si>
  <si>
    <t>陈景祥</t>
  </si>
  <si>
    <t>d9f68c5a26df469cbc0fc6086c046a0f</t>
  </si>
  <si>
    <t>53dd5f5008ab11deab0465f3d8183629_5</t>
  </si>
  <si>
    <t>53dd5f5108ab11deab0465f3d8183629</t>
  </si>
  <si>
    <t>150422195405120613</t>
  </si>
  <si>
    <t>1504220421010050</t>
  </si>
  <si>
    <t>董勤</t>
  </si>
  <si>
    <t>eaf696ceec454336a4263782581413a7</t>
  </si>
  <si>
    <t>cfa7483f08ab11deab0465f3d8183629_5</t>
  </si>
  <si>
    <t>cfa7484008ab11deab0465f3d8183629</t>
  </si>
  <si>
    <t>150422193702280614</t>
  </si>
  <si>
    <t>1504220421010051</t>
  </si>
  <si>
    <t>董秀荣</t>
  </si>
  <si>
    <t>934c6c9ef6ee4b25b596646c19981b08</t>
  </si>
  <si>
    <t>5c4cd61c08ac11deab0465f3d8183629_5</t>
  </si>
  <si>
    <t>5c4cd61d08ac11deab0465f3d8183629</t>
  </si>
  <si>
    <t>150422196211110630</t>
  </si>
  <si>
    <t>陆军</t>
  </si>
  <si>
    <t>15042219620527062X</t>
  </si>
  <si>
    <t>1504220421010052</t>
  </si>
  <si>
    <t>陈广军</t>
  </si>
  <si>
    <t>91c396562b774331b2ccd789e10fa342</t>
  </si>
  <si>
    <t>ab4c608b08ac11deab0465f3d8183629_5</t>
  </si>
  <si>
    <t>ab4c608c08ac11deab0465f3d8183629</t>
  </si>
  <si>
    <t>150422196108230618</t>
  </si>
  <si>
    <t>1504220421010053</t>
  </si>
  <si>
    <t>邱海</t>
  </si>
  <si>
    <t>36a50723d3544fe79eaa79357f8e2030</t>
  </si>
  <si>
    <t>2e62e18e08ad11deab0465f3d8183629_5</t>
  </si>
  <si>
    <t>2e62e18f08ad11deab0465f3d8183629</t>
  </si>
  <si>
    <t>15042219620929061X</t>
  </si>
  <si>
    <t>1504220421010054</t>
  </si>
  <si>
    <t>邱和</t>
  </si>
  <si>
    <t>c24cca549633477f8fce262b0983b6a7</t>
  </si>
  <si>
    <t>b150f2b108ad11deab0465f3d8183629_5</t>
  </si>
  <si>
    <t>b150f2b208ad11deab0465f3d8183629</t>
  </si>
  <si>
    <t>150422196603080637</t>
  </si>
  <si>
    <t>1504220421010055</t>
  </si>
  <si>
    <t>刘国臣</t>
  </si>
  <si>
    <t>b74f46fdfae14b09b8f748513c7ff9fe</t>
  </si>
  <si>
    <t>33c0ac1708ae11deab0465f3d8183629_5</t>
  </si>
  <si>
    <t>33c0ac1808ae11deab0465f3d8183629</t>
  </si>
  <si>
    <t>15042219620101061X</t>
  </si>
  <si>
    <t>1504220421010056</t>
  </si>
  <si>
    <t>刘奎</t>
  </si>
  <si>
    <t>94488a16fdb44b0e8f4ddc5311541973</t>
  </si>
  <si>
    <t>9cb1999408ae11deab0465f3d8183629_5</t>
  </si>
  <si>
    <t>9cb1999508ae11deab0465f3d8183629</t>
  </si>
  <si>
    <t>150422195207130618</t>
  </si>
  <si>
    <t>1504220421010057</t>
  </si>
  <si>
    <t>董玉</t>
  </si>
  <si>
    <t>b13793c30bf74f47978fcc8f7bc8dafd</t>
  </si>
  <si>
    <t>154648e008af11deab0465f3d8183629_5</t>
  </si>
  <si>
    <t>154648e108af11deab0465f3d8183629</t>
  </si>
  <si>
    <t>150422194910180612</t>
  </si>
  <si>
    <t>1504220421010058</t>
  </si>
  <si>
    <t>白金龙</t>
  </si>
  <si>
    <t>635e5066e58b40699500f3fd0a9cb059</t>
  </si>
  <si>
    <t>659a3fe608af11deab0465f3d8183629_5</t>
  </si>
  <si>
    <t>659a3fe708af11deab0465f3d8183629</t>
  </si>
  <si>
    <t>150422195711120611</t>
  </si>
  <si>
    <t>1504220421010059</t>
  </si>
  <si>
    <t>董华</t>
  </si>
  <si>
    <t>911ded900c9444ff89e5f89d313a03a9</t>
  </si>
  <si>
    <t>7afd731c08b011deab0465f3d8183629_5</t>
  </si>
  <si>
    <t>7afd731d08b011deab0465f3d8183629</t>
  </si>
  <si>
    <t>150422196410020611</t>
  </si>
  <si>
    <t>1504220421010068</t>
  </si>
  <si>
    <t>陈志强</t>
  </si>
  <si>
    <t>24c9bb72166c4d50bca72d630e1a641f</t>
  </si>
  <si>
    <t>2b2befc3094011deab0465f3d8183629_5</t>
  </si>
  <si>
    <t>2b2befc4094011deab0465f3d8183629</t>
  </si>
  <si>
    <t>150422198312180696</t>
  </si>
  <si>
    <t>1504220421010074</t>
  </si>
  <si>
    <t>董喜林</t>
  </si>
  <si>
    <t>87a69e5ad06e45fa8c7775999836998c</t>
  </si>
  <si>
    <t>e45233c5094111deab0465f3d8183629_5</t>
  </si>
  <si>
    <t>e45233c6094111deab0465f3d8183629</t>
  </si>
  <si>
    <t>150422197406080616</t>
  </si>
  <si>
    <t>1504220421010078</t>
  </si>
  <si>
    <t>陈广勇</t>
  </si>
  <si>
    <t>00fc226143f4456098c30bc49e832e9e</t>
  </si>
  <si>
    <t>8deabf925b2e11e0941097555177aef2_5</t>
  </si>
  <si>
    <t>8deabf935b2e11e0941097555177aef2</t>
  </si>
  <si>
    <t>150422198308080633</t>
  </si>
  <si>
    <t>1504220421010079</t>
  </si>
  <si>
    <t>陈志磊</t>
  </si>
  <si>
    <t>d8558ee2ce1e49469eb9f35722443430</t>
  </si>
  <si>
    <t>e0b339075b2e11e0941097555177aef2_5</t>
  </si>
  <si>
    <t>e0b339085b2e11e0941097555177aef2</t>
  </si>
  <si>
    <t>150422198608120633</t>
  </si>
  <si>
    <t>1504220421010081</t>
  </si>
  <si>
    <t>邱文虎</t>
  </si>
  <si>
    <t>f6ed0fb34e404136b76d3574391548b9</t>
  </si>
  <si>
    <t>88cedee962ca11e1a8026157d18f6c90_5</t>
  </si>
  <si>
    <t>88cedeea62ca11e1a8026157d18f6c90</t>
  </si>
  <si>
    <t>150422197412070617</t>
  </si>
  <si>
    <t>1504220421010082</t>
  </si>
  <si>
    <t>陆立民</t>
  </si>
  <si>
    <t>5aaebc5b56c74436824434c55886c0d2</t>
  </si>
  <si>
    <t>d4c680ab62ca11e1a8026157d18f6c90_5</t>
  </si>
  <si>
    <t>d4c680ac62ca11e1a8026157d18f6c90</t>
  </si>
  <si>
    <t>15042219740701061X</t>
  </si>
  <si>
    <t>1504220421010085</t>
  </si>
  <si>
    <t>胡桂云</t>
  </si>
  <si>
    <t>d5dcd26db52e42d4a438579171af2d37</t>
  </si>
  <si>
    <t>07b32101b2ed11e3964083e97b1edec8_5</t>
  </si>
  <si>
    <t>07b32102b2ed11e3964083e97b1edec8</t>
  </si>
  <si>
    <t>150422195401160669</t>
  </si>
  <si>
    <t>1504220421010102</t>
  </si>
  <si>
    <t>邱明</t>
  </si>
  <si>
    <t>23a55294ce244db4aa0eb9057bb68ad9</t>
  </si>
  <si>
    <t>a77e6b6002dc11e7919e6ddc11e3991f_5</t>
  </si>
  <si>
    <t>a77e6b6102dc11e7919e6ddc11e3991f</t>
  </si>
  <si>
    <t>150422197502220690</t>
  </si>
  <si>
    <t>1504220421020001</t>
  </si>
  <si>
    <t>邵玉荣</t>
  </si>
  <si>
    <t>f910f38d20a847259cf3ee32b8f80569</t>
  </si>
  <si>
    <t>2f12371908b111deab0465f3d8183629_5</t>
  </si>
  <si>
    <t>508b8d6608b111deab0465f3d8183629</t>
  </si>
  <si>
    <t>150422195203030628</t>
  </si>
  <si>
    <t>1504220421020002</t>
  </si>
  <si>
    <t>胡永成</t>
  </si>
  <si>
    <t>e70a2e3dad15407a8f2223ca93ee09b2</t>
  </si>
  <si>
    <t>909e98bd08b111deab0465f3d8183629_5</t>
  </si>
  <si>
    <t>909e98be08b111deab0465f3d8183629</t>
  </si>
  <si>
    <t>150422196106140619</t>
  </si>
  <si>
    <t>1504220421020003</t>
  </si>
  <si>
    <t>孙清国</t>
  </si>
  <si>
    <t>097bfb4bf73f413db60adaa9fb564f87</t>
  </si>
  <si>
    <t>1629752d08b211deab0465f3d8183629_5</t>
  </si>
  <si>
    <t>1629752e08b211deab0465f3d8183629</t>
  </si>
  <si>
    <t>150422196206170612</t>
  </si>
  <si>
    <t>1504220421020004</t>
  </si>
  <si>
    <t>胡永军</t>
  </si>
  <si>
    <t>f1268ef1a0bb45c8b6636c5a5acb2abf</t>
  </si>
  <si>
    <t>806c5e9308b211deab0465f3d8183629_5</t>
  </si>
  <si>
    <t>806c5e9408b211deab0465f3d8183629</t>
  </si>
  <si>
    <t>150422196701130618</t>
  </si>
  <si>
    <t>1504220421020005</t>
  </si>
  <si>
    <t>关喜芬</t>
  </si>
  <si>
    <t>9626442faea34e43a0753110f9d37e09</t>
  </si>
  <si>
    <t>02fb38bc08b311deab0465f3d8183629_5</t>
  </si>
  <si>
    <t>02fb38bd08b311deab0465f3d8183629</t>
  </si>
  <si>
    <t>150422194902130615</t>
  </si>
  <si>
    <t>1504220421020006</t>
  </si>
  <si>
    <t>尹君</t>
  </si>
  <si>
    <t>bfa1b50c38f545c1a0389655980d8787</t>
  </si>
  <si>
    <t>8c18149d08b311deab0465f3d8183629_5</t>
  </si>
  <si>
    <t>8c18149e08b311deab0465f3d8183629</t>
  </si>
  <si>
    <t>150422196910050614</t>
  </si>
  <si>
    <t>1504220421020007</t>
  </si>
  <si>
    <t>胡永发</t>
  </si>
  <si>
    <t>114afdb1033c436096d6ce42f59b352c</t>
  </si>
  <si>
    <t>fa66746808b311deab0465f3d8183629_5</t>
  </si>
  <si>
    <t>fa66746908b311deab0465f3d8183629</t>
  </si>
  <si>
    <t>150422195911200632</t>
  </si>
  <si>
    <t>1504220421020008</t>
  </si>
  <si>
    <t>胡永全</t>
  </si>
  <si>
    <t>999f1954849941a1a2b580548b9943a9</t>
  </si>
  <si>
    <t>6d85e3d408b411deab0465f3d8183629_5</t>
  </si>
  <si>
    <t>6d85e3d508b411deab0465f3d8183629</t>
  </si>
  <si>
    <t>150422194005050615</t>
  </si>
  <si>
    <t>1504220421020009</t>
  </si>
  <si>
    <t>尹江</t>
  </si>
  <si>
    <t>9f98ca482be8404681a6adbeb613f2c3</t>
  </si>
  <si>
    <t>daed3ed108b411deab0465f3d8183629_5</t>
  </si>
  <si>
    <t>daed3ed208b411deab0465f3d8183629</t>
  </si>
  <si>
    <t>150422195403190618</t>
  </si>
  <si>
    <t>1504220421020011</t>
  </si>
  <si>
    <t>尹龙</t>
  </si>
  <si>
    <t>5aa5aea1da4d41068ca596ee6f69a229</t>
  </si>
  <si>
    <t>d8dd2d6a08b511deab0465f3d8183629_5</t>
  </si>
  <si>
    <t>d8dd2d6b08b511deab0465f3d8183629</t>
  </si>
  <si>
    <t>150422196305150633</t>
  </si>
  <si>
    <t>1504220421020012</t>
  </si>
  <si>
    <t>尹才</t>
  </si>
  <si>
    <t>e0e92dbd1bb74a92b32adeb97217cb17</t>
  </si>
  <si>
    <t>54242bb608b611deab0465f3d8183629_5</t>
  </si>
  <si>
    <t>54242bb708b611deab0465f3d8183629</t>
  </si>
  <si>
    <t>150422196008060615</t>
  </si>
  <si>
    <t>1504220421020013</t>
  </si>
  <si>
    <t>孙永林</t>
  </si>
  <si>
    <t>121a4d0b1d9b44ec80a89de92a4b6da9</t>
  </si>
  <si>
    <t>b625482e08b611deab0465f3d8183629_5</t>
  </si>
  <si>
    <t>b625482f08b611deab0465f3d8183629</t>
  </si>
  <si>
    <t>150422195106250610</t>
  </si>
  <si>
    <t>1504220421020014</t>
  </si>
  <si>
    <t>胡国华</t>
  </si>
  <si>
    <t>2747bdeb648649ac9ab85043b015468a</t>
  </si>
  <si>
    <t>0842660408b711deab0465f3d8183629_5</t>
  </si>
  <si>
    <t>0842660508b711deab0465f3d8183629</t>
  </si>
  <si>
    <t>15042219680913061X</t>
  </si>
  <si>
    <t>1504220421020015</t>
  </si>
  <si>
    <t>胡永庭</t>
  </si>
  <si>
    <t>a2c8066e20ed43078863c1545d215f99</t>
  </si>
  <si>
    <t>c79bfece08b711deab0465f3d8183629_5</t>
  </si>
  <si>
    <t>c79bfecf08b711deab0465f3d8183629</t>
  </si>
  <si>
    <t>150422195802050612</t>
  </si>
  <si>
    <t>1504220421020016</t>
  </si>
  <si>
    <t>尹术</t>
  </si>
  <si>
    <t>7adaf221ed9e498d8a925d1a7c5d72f4</t>
  </si>
  <si>
    <t>26d0b4a508b811deab0465f3d8183629_5</t>
  </si>
  <si>
    <t>26d0b4a608b811deab0465f3d8183629</t>
  </si>
  <si>
    <t>150422195807230612</t>
  </si>
  <si>
    <t>1504220421020017</t>
  </si>
  <si>
    <t>阎桂芝</t>
  </si>
  <si>
    <t>3b9b9f8b96d449c39945ec80828a5210</t>
  </si>
  <si>
    <t>b8d1430a08b811deab0465f3d8183629_5</t>
  </si>
  <si>
    <t>b8d1430b08b811deab0465f3d8183629</t>
  </si>
  <si>
    <t>150422193809120610</t>
  </si>
  <si>
    <t>胡永林</t>
  </si>
  <si>
    <t>150422194210150623</t>
  </si>
  <si>
    <t>1504220421020018</t>
  </si>
  <si>
    <t>尹海</t>
  </si>
  <si>
    <t>8834beb98288427590dd0fbd37dc5c0f</t>
  </si>
  <si>
    <t>5e02d83508b911deab0465f3d8183629_5</t>
  </si>
  <si>
    <t>5e02d83608b911deab0465f3d8183629</t>
  </si>
  <si>
    <t>150422195107220616</t>
  </si>
  <si>
    <t>1504220421020019</t>
  </si>
  <si>
    <t>胡永和</t>
  </si>
  <si>
    <t>65120592f8df4e1393d59ba8bdfb4c15</t>
  </si>
  <si>
    <t>0b04167a08ba11deab0465f3d8183629_5</t>
  </si>
  <si>
    <t>0b04167b08ba11deab0465f3d8183629</t>
  </si>
  <si>
    <t>15042219481228061X</t>
  </si>
  <si>
    <t>1504220421020020</t>
  </si>
  <si>
    <t>陈香芝</t>
  </si>
  <si>
    <t>8c1fa993d1a6437fbf90efed7e160078</t>
  </si>
  <si>
    <t>ad966fa008ba11deab0465f3d8183629_5</t>
  </si>
  <si>
    <t>edf37ca308ba11deab0465f3d8183629</t>
  </si>
  <si>
    <t>15042219541003068X</t>
  </si>
  <si>
    <t>1504220421020022</t>
  </si>
  <si>
    <t>胡国珍</t>
  </si>
  <si>
    <t>3f4fd92455904186b76b15cccb7b43be</t>
  </si>
  <si>
    <t>d65b42c9094211deab0465f3d8183629_5</t>
  </si>
  <si>
    <t>d65b42ca094211deab0465f3d8183629</t>
  </si>
  <si>
    <t>150422197003180620</t>
  </si>
  <si>
    <t>1504220421020024</t>
  </si>
  <si>
    <t>孙海军</t>
  </si>
  <si>
    <t>4eed8e2d056b4729be23823011552268</t>
  </si>
  <si>
    <t>41ab2fa8094311deab0465f3d8183629_5</t>
  </si>
  <si>
    <t>41ab2fa9094311deab0465f3d8183629</t>
  </si>
  <si>
    <t>150422198110100731</t>
  </si>
  <si>
    <t>1504220421020025</t>
  </si>
  <si>
    <t>胡永春</t>
  </si>
  <si>
    <t>4554a67431d440d4a5608f895ffff255</t>
  </si>
  <si>
    <t>7b5fd3df094311deab0465f3d8183629_5</t>
  </si>
  <si>
    <t>7b5fd3e0094311deab0465f3d8183629</t>
  </si>
  <si>
    <t>150422196402160614</t>
  </si>
  <si>
    <t>1504220421020026</t>
  </si>
  <si>
    <t>胡永民</t>
  </si>
  <si>
    <t>c7d6f4fe22784f65afc9f22bd5159681</t>
  </si>
  <si>
    <t>b70832a8094311deab0465f3d8183629_5</t>
  </si>
  <si>
    <t>b70832a9094311deab0465f3d8183629</t>
  </si>
  <si>
    <t>150422196803270611</t>
  </si>
  <si>
    <t>1504220421020028</t>
  </si>
  <si>
    <t>孙海臣</t>
  </si>
  <si>
    <t>5241a521449f4124ac2d4d8343094597</t>
  </si>
  <si>
    <t>ee67a766094411deab0465f3d8183629_5</t>
  </si>
  <si>
    <t>ee67a767094411deab0465f3d8183629</t>
  </si>
  <si>
    <t>150422198209040636</t>
  </si>
  <si>
    <t>1504220421020030</t>
  </si>
  <si>
    <t>孙海建</t>
  </si>
  <si>
    <t>47e4cccf17154295bc8ba4a7302ead5c</t>
  </si>
  <si>
    <t>C444469A-3040-0001-A8F8-625043625BA0_5</t>
  </si>
  <si>
    <t>C444469A-3040-0001-6C2F-4C1016401450</t>
  </si>
  <si>
    <t>15042219850929067X</t>
  </si>
  <si>
    <t>1504220421030001</t>
  </si>
  <si>
    <t>马玉兰</t>
  </si>
  <si>
    <t>f10d011ec8d44c9e91170cdca09ff567</t>
  </si>
  <si>
    <t>0dab368f090e11deab0465f3d8183629_5</t>
  </si>
  <si>
    <t>0dab3690090e11deab0465f3d8183629</t>
  </si>
  <si>
    <t>150422193809020628</t>
  </si>
  <si>
    <t>1504220421030002</t>
  </si>
  <si>
    <t>尹余</t>
  </si>
  <si>
    <t>29f05feb7f77402a8d640380b2cee1ca</t>
  </si>
  <si>
    <t>5d940ff9090e11deab0465f3d8183629_5</t>
  </si>
  <si>
    <t>5d940ffa090e11deab0465f3d8183629</t>
  </si>
  <si>
    <t>150422195709260615</t>
  </si>
  <si>
    <t>1504220421030003</t>
  </si>
  <si>
    <t>姚雁林</t>
  </si>
  <si>
    <t>c2b7ee951887491db3badd48060b3c4b</t>
  </si>
  <si>
    <t>d57d6330090e11deab0465f3d8183629_5</t>
  </si>
  <si>
    <t>d57d6331090e11deab0465f3d8183629</t>
  </si>
  <si>
    <t>150422196012050612</t>
  </si>
  <si>
    <t>1504220421030004</t>
  </si>
  <si>
    <t>尹全</t>
  </si>
  <si>
    <t>e7af955284d643d3aa2fd6f5a0cec957</t>
  </si>
  <si>
    <t>b6f4a8d3090f11deab0465f3d8183629_5</t>
  </si>
  <si>
    <t>b6f4a8d4090f11deab0465f3d8183629</t>
  </si>
  <si>
    <t>150422195511250614</t>
  </si>
  <si>
    <t>1504220421030005</t>
  </si>
  <si>
    <t>姚文忠</t>
  </si>
  <si>
    <t>26d8b1fb67c3489bb0fcd48d79bee23b</t>
  </si>
  <si>
    <t>3b02a835091011deab0465f3d8183629_5</t>
  </si>
  <si>
    <t>3b02a836091011deab0465f3d8183629</t>
  </si>
  <si>
    <t>150422197101270611</t>
  </si>
  <si>
    <t>1504220421030006</t>
  </si>
  <si>
    <t>张祥</t>
  </si>
  <si>
    <t>a3308890c1af4027a7b39157139d70ff</t>
  </si>
  <si>
    <t>93986bff091011deab0465f3d8183629_5</t>
  </si>
  <si>
    <t>93986c00091011deab0465f3d8183629</t>
  </si>
  <si>
    <t>150422194308150613</t>
  </si>
  <si>
    <t>1504220421030007</t>
  </si>
  <si>
    <t>张学会</t>
  </si>
  <si>
    <t>9da5ca369bdd4445a42906a67b03c03c</t>
  </si>
  <si>
    <t>3bde7776091211deab0465f3d8183629_5</t>
  </si>
  <si>
    <t>3bde7777091211deab0465f3d8183629</t>
  </si>
  <si>
    <t>150422196510010613</t>
  </si>
  <si>
    <t>1504220421030008</t>
  </si>
  <si>
    <t>张桂芬</t>
  </si>
  <si>
    <t>43b6145429a844b6ada9a6127a8dcfc2</t>
  </si>
  <si>
    <t>c36dd65a091211deab0465f3d8183629_5</t>
  </si>
  <si>
    <t>c36dd65b091211deab0465f3d8183629</t>
  </si>
  <si>
    <t>150422196006180648</t>
  </si>
  <si>
    <t>1504220421030009</t>
  </si>
  <si>
    <t>姚文国</t>
  </si>
  <si>
    <t>88b3aca09b384c5f872c3a5f9fe7f258</t>
  </si>
  <si>
    <t>33238de8091311deab0465f3d8183629_5</t>
  </si>
  <si>
    <t>33238de9091311deab0465f3d8183629</t>
  </si>
  <si>
    <t>150422197204150639</t>
  </si>
  <si>
    <t>1504220421030010</t>
  </si>
  <si>
    <t>姚雁君</t>
  </si>
  <si>
    <t>35b26a50e3bf4116b0dbe93e65b7ffc8</t>
  </si>
  <si>
    <t>b47cf48e091311deab0465f3d8183629_5</t>
  </si>
  <si>
    <t>b47cf48f091311deab0465f3d8183629</t>
  </si>
  <si>
    <t>15042219550414061X</t>
  </si>
  <si>
    <t>1504220421030011</t>
  </si>
  <si>
    <t>李凤艳</t>
  </si>
  <si>
    <t>d96890ef27d241799b417314964133cf</t>
  </si>
  <si>
    <t>496b5427091411deab0465f3d8183629_5</t>
  </si>
  <si>
    <t>496b5428091411deab0465f3d8183629</t>
  </si>
  <si>
    <t>150422196705270626</t>
  </si>
  <si>
    <t>1504220421030013</t>
  </si>
  <si>
    <t>李淑云</t>
  </si>
  <si>
    <t>小组内调加0.2亩</t>
  </si>
  <si>
    <t>c097aaee7b154542b950aa4b450cd814</t>
  </si>
  <si>
    <t>deda5581091411deab0465f3d8183629_5</t>
  </si>
  <si>
    <t>deda5582091411deab0465f3d8183629</t>
  </si>
  <si>
    <t>150422196003190621</t>
  </si>
  <si>
    <t>1504220421030014</t>
  </si>
  <si>
    <t>何秀华</t>
  </si>
  <si>
    <t>99830268dbd142959de02695e5b87f0b</t>
  </si>
  <si>
    <t>36716e24091511deab0465f3d8183629_5</t>
  </si>
  <si>
    <t>36716e25091511deab0465f3d8183629</t>
  </si>
  <si>
    <t>150422196708190621</t>
  </si>
  <si>
    <t>1504220421030015</t>
  </si>
  <si>
    <t>苏成</t>
  </si>
  <si>
    <t>小组内调加0.1亩</t>
  </si>
  <si>
    <t>c99cc6adf9f74af188e5189d8aef7d58</t>
  </si>
  <si>
    <t>83eaa651091511deab0465f3d8183629_5</t>
  </si>
  <si>
    <t>83eaa652091511deab0465f3d8183629</t>
  </si>
  <si>
    <t>150422195807020615</t>
  </si>
  <si>
    <t>1504220421030016</t>
  </si>
  <si>
    <t>高有明</t>
  </si>
  <si>
    <t>小组内调加2.1亩</t>
  </si>
  <si>
    <t>d5a11977556842bcac5d8dcb9ac6d69a</t>
  </si>
  <si>
    <t>da1f21c1091511deab0465f3d8183629_5</t>
  </si>
  <si>
    <t>da1f21c2091511deab0465f3d8183629</t>
  </si>
  <si>
    <t>150422196009290615</t>
  </si>
  <si>
    <t>1504220421030017</t>
  </si>
  <si>
    <t>王志君</t>
  </si>
  <si>
    <t>小组内调加0.3亩</t>
  </si>
  <si>
    <t>129be6de86fa442bbdeb9603c163ec6f</t>
  </si>
  <si>
    <t>3a0fae5d091611deab0465f3d8183629_5</t>
  </si>
  <si>
    <t>3a0fae5e091611deab0465f3d8183629</t>
  </si>
  <si>
    <t>150422196110150617</t>
  </si>
  <si>
    <t>1504220421030018</t>
  </si>
  <si>
    <t>苏文</t>
  </si>
  <si>
    <t>e44b777c9e1c41078c5cebe0c881ca3b</t>
  </si>
  <si>
    <t>7bb9fbc9091611deab0465f3d8183629_5</t>
  </si>
  <si>
    <t>7bb9fbca091611deab0465f3d8183629</t>
  </si>
  <si>
    <t>150422194106160637</t>
  </si>
  <si>
    <t>1504220421030019</t>
  </si>
  <si>
    <t>刘吉贵</t>
  </si>
  <si>
    <t>e392429f2a794bc1a4b826e72552fc05</t>
  </si>
  <si>
    <t>ce2cb39a091611deab0465f3d8183629_5</t>
  </si>
  <si>
    <t>ce2cb39b091611deab0465f3d8183629</t>
  </si>
  <si>
    <t>150422196112300631</t>
  </si>
  <si>
    <t>1504220421030020</t>
  </si>
  <si>
    <t>范桂苹</t>
  </si>
  <si>
    <t>小组内调加1.1亩</t>
  </si>
  <si>
    <t>d892161a7f5846be8a51f59aedf56b42</t>
  </si>
  <si>
    <t>23411917091711deab0465f3d8183629_5</t>
  </si>
  <si>
    <t>23411918091711deab0465f3d8183629</t>
  </si>
  <si>
    <t>150422194901250623</t>
  </si>
  <si>
    <t>1504220421030021</t>
  </si>
  <si>
    <t>高友贵</t>
  </si>
  <si>
    <t>小组内调加0.5亩</t>
  </si>
  <si>
    <t>144ace1f0df14dad8a6248560b65963c</t>
  </si>
  <si>
    <t>5b23211d091711deab0465f3d8183629_5</t>
  </si>
  <si>
    <t>5b23211e091711deab0465f3d8183629</t>
  </si>
  <si>
    <t>150422196507280612</t>
  </si>
  <si>
    <t>1504220421030022</t>
  </si>
  <si>
    <t>杨秀珍</t>
  </si>
  <si>
    <t>8ffe69fd280241fba067d7a50090ac9c</t>
  </si>
  <si>
    <t>dd2a2cca091711deab0465f3d8183629_5</t>
  </si>
  <si>
    <t>ecef58e2091711deab0465f3d8183629</t>
  </si>
  <si>
    <t>150422195409120645</t>
  </si>
  <si>
    <t>1504220421030023</t>
  </si>
  <si>
    <t>高有林</t>
  </si>
  <si>
    <t>1f38e523053e473aadb82f1d7a1fa10e</t>
  </si>
  <si>
    <t>21c2244f091811deab0465f3d8183629_5</t>
  </si>
  <si>
    <t>21c22450091811deab0465f3d8183629</t>
  </si>
  <si>
    <t>150422197202030633</t>
  </si>
  <si>
    <t>1504220421030024</t>
  </si>
  <si>
    <t>苏宽</t>
  </si>
  <si>
    <t>小组内调加0.4亩</t>
  </si>
  <si>
    <t>0b245db3386740b5be059c3ebd41e23e</t>
  </si>
  <si>
    <t>91cb53d2091811deab0465f3d8183629_5</t>
  </si>
  <si>
    <t>91cb53d3091811deab0465f3d8183629</t>
  </si>
  <si>
    <t>150422195206060611</t>
  </si>
  <si>
    <t>1504220421030025</t>
  </si>
  <si>
    <t>纪贵君</t>
  </si>
  <si>
    <t>小组内调加0.83亩</t>
  </si>
  <si>
    <t>6781735bc89e4c96ad8518bf77528fce</t>
  </si>
  <si>
    <t>ed4301ef091811deab0465f3d8183629_5</t>
  </si>
  <si>
    <t>ed4301f0091811deab0465f3d8183629</t>
  </si>
  <si>
    <t>150422196003200615</t>
  </si>
  <si>
    <t>1504220421030026</t>
  </si>
  <si>
    <t>祁永江</t>
  </si>
  <si>
    <t>681075700fe044c2b324d6120d59cdc3</t>
  </si>
  <si>
    <t>8dc9ac31091911deab0465f3d8183629_5</t>
  </si>
  <si>
    <t>8dc9ac32091911deab0465f3d8183629</t>
  </si>
  <si>
    <t>150422197603190654</t>
  </si>
  <si>
    <t>1504220421030027</t>
  </si>
  <si>
    <t>祁臣</t>
  </si>
  <si>
    <t>9515bc7e81c54416ac1923fa5cedd314</t>
  </si>
  <si>
    <t>f37978d1091911deab0465f3d8183629_5</t>
  </si>
  <si>
    <t>f37978d2091911deab0465f3d8183629</t>
  </si>
  <si>
    <t>150422196607270614</t>
  </si>
  <si>
    <t>1504220421030028</t>
  </si>
  <si>
    <t>赵素兰</t>
  </si>
  <si>
    <t>9dbb139fc57f45c9a08b0c142cfa19a0</t>
  </si>
  <si>
    <t>52266162091a11deab0465f3d8183629_5</t>
  </si>
  <si>
    <t>52266163091a11deab0465f3d8183629</t>
  </si>
  <si>
    <t>150422195303090628</t>
  </si>
  <si>
    <t>1504220421030029</t>
  </si>
  <si>
    <t>祁凤</t>
  </si>
  <si>
    <t>a23c9742e6884aba96d812458215f67b</t>
  </si>
  <si>
    <t>951451e1091a11deab0465f3d8183629_5</t>
  </si>
  <si>
    <t>951451e2091a11deab0465f3d8183629</t>
  </si>
  <si>
    <t>150422196106060619</t>
  </si>
  <si>
    <t>1504220421030030</t>
  </si>
  <si>
    <t>孟玉英</t>
  </si>
  <si>
    <t>6aea2bd02259412aaefb2fd4680d270d</t>
  </si>
  <si>
    <t>f82e5837091a11deab0465f3d8183629_5</t>
  </si>
  <si>
    <t>f82e5838091a11deab0465f3d8183629</t>
  </si>
  <si>
    <t>150422194508130625</t>
  </si>
  <si>
    <t>1504220421030031</t>
  </si>
  <si>
    <t>祁林</t>
  </si>
  <si>
    <t>0dbe202f5345426684165e9f350948df</t>
  </si>
  <si>
    <t>2ad4320c091b11deab0465f3d8183629_5</t>
  </si>
  <si>
    <t>2ad4320d091b11deab0465f3d8183629</t>
  </si>
  <si>
    <t>150422196405260610</t>
  </si>
  <si>
    <t>1504220421030032</t>
  </si>
  <si>
    <t>王学臣</t>
  </si>
  <si>
    <t>7c2ff835950b4b2f821c947035c8dc7a</t>
  </si>
  <si>
    <t>790e4aa6091b11deab0465f3d8183629_5</t>
  </si>
  <si>
    <t>790e4aa7091b11deab0465f3d8183629</t>
  </si>
  <si>
    <t>150422197903160617</t>
  </si>
  <si>
    <t>1504220421030033</t>
  </si>
  <si>
    <t>白淑荣</t>
  </si>
  <si>
    <t>c51eb9e646e34e16af9a7d8f2de6f40f</t>
  </si>
  <si>
    <t>e90920d3091b11deab0465f3d8183629_5</t>
  </si>
  <si>
    <t>e90920d4091b11deab0465f3d8183629</t>
  </si>
  <si>
    <t>150422196210120626</t>
  </si>
  <si>
    <t>1504220421030034</t>
  </si>
  <si>
    <t>杜玉芝</t>
  </si>
  <si>
    <t>e11f7903e1c342cf90514ac9322b8729</t>
  </si>
  <si>
    <t>176f2e04091c11deab0465f3d8183629_5</t>
  </si>
  <si>
    <t>176f2e05091c11deab0465f3d8183629</t>
  </si>
  <si>
    <t>150422195505080620</t>
  </si>
  <si>
    <t>1504220421030035</t>
  </si>
  <si>
    <t>刘国才</t>
  </si>
  <si>
    <t>2bb9647c89e145ff8903a105f1046321</t>
  </si>
  <si>
    <t>926525fd091c11deab0465f3d8183629_5</t>
  </si>
  <si>
    <t>926525fe091c11deab0465f3d8183629</t>
  </si>
  <si>
    <t>150422197110200658</t>
  </si>
  <si>
    <t>1504220421030036</t>
  </si>
  <si>
    <t>陈宪慧</t>
  </si>
  <si>
    <t>6ed1b19b9ae147a2962a675030b4a130</t>
  </si>
  <si>
    <t>11b9e34d091d11deab0465f3d8183629_5</t>
  </si>
  <si>
    <t>11b9e34e091d11deab0465f3d8183629</t>
  </si>
  <si>
    <t>150422197409230616</t>
  </si>
  <si>
    <t>1504220421030037</t>
  </si>
  <si>
    <t>祁广友</t>
  </si>
  <si>
    <t>2a53ccca818d411e802b5d86cdd74df4</t>
  </si>
  <si>
    <t>531a56d6091d11deab0465f3d8183629_5</t>
  </si>
  <si>
    <t>531a56d7091d11deab0465f3d8183629</t>
  </si>
  <si>
    <t>150422193907250611</t>
  </si>
  <si>
    <t>1504220421030038</t>
  </si>
  <si>
    <t>祁智</t>
  </si>
  <si>
    <t>c9ba0d7f3366472ba6d1c3b340bff322</t>
  </si>
  <si>
    <t>b0b7f1f4091d11deab0465f3d8183629_5</t>
  </si>
  <si>
    <t>b0b7f1f5091d11deab0465f3d8183629</t>
  </si>
  <si>
    <t>150422196503060612</t>
  </si>
  <si>
    <t>1504220421030039</t>
  </si>
  <si>
    <t>祁龙</t>
  </si>
  <si>
    <t>538187e35b80460b9207cb6cef0416f4</t>
  </si>
  <si>
    <t>17939453091e11deab0465f3d8183629_5</t>
  </si>
  <si>
    <t>17939454091e11deab0465f3d8183629</t>
  </si>
  <si>
    <t>150422195503190818</t>
  </si>
  <si>
    <t>1504220421030040</t>
  </si>
  <si>
    <t>钱振香</t>
  </si>
  <si>
    <t>c7415b561d754bdc8704a33bcd35ae10</t>
  </si>
  <si>
    <t>7070c1b4091e11deab0465f3d8183629_5</t>
  </si>
  <si>
    <t>7070c1b5091e11deab0465f3d8183629</t>
  </si>
  <si>
    <t>150422196105200667</t>
  </si>
  <si>
    <t>1504220421030041</t>
  </si>
  <si>
    <t>邵青山</t>
  </si>
  <si>
    <t>6a2c40d2714c42fea9282298d7905c54</t>
  </si>
  <si>
    <t>c93165e6091e11deab0465f3d8183629_5</t>
  </si>
  <si>
    <t>c93165e7091e11deab0465f3d8183629</t>
  </si>
  <si>
    <t>150422195708190619</t>
  </si>
  <si>
    <t>1504220421030042</t>
  </si>
  <si>
    <t>祁军</t>
  </si>
  <si>
    <t>2b0dd908bf6348c7ae22ed5b030992d7</t>
  </si>
  <si>
    <t>9a8929b7091f11deab0465f3d8183629_5</t>
  </si>
  <si>
    <t>9a8929b8091f11deab0465f3d8183629</t>
  </si>
  <si>
    <t>150422196210280638</t>
  </si>
  <si>
    <t>1504220421030043</t>
  </si>
  <si>
    <t>祁华</t>
  </si>
  <si>
    <t>6e0e705081d545349dac6b44612137a7</t>
  </si>
  <si>
    <t>75888f24092f11deab0465f3d8183629_5</t>
  </si>
  <si>
    <t>75888f25092f11deab0465f3d8183629</t>
  </si>
  <si>
    <t>150422197410150613</t>
  </si>
  <si>
    <t>1504220421030044</t>
  </si>
  <si>
    <t>姚雁海</t>
  </si>
  <si>
    <t>a45e31a1cd90499aa6ba6d6eabeb0617</t>
  </si>
  <si>
    <t>cbec7ea7092f11deab0465f3d8183629_5</t>
  </si>
  <si>
    <t>cbec7ea8092f11deab0465f3d8183629</t>
  </si>
  <si>
    <t>150422195601190619</t>
  </si>
  <si>
    <t>1504220421030045</t>
  </si>
  <si>
    <t>张卫</t>
  </si>
  <si>
    <t>116bc40d8d6d404a9f7267b27a7c5e89</t>
  </si>
  <si>
    <t>38496dd9093011deab0465f3d8183629_5</t>
  </si>
  <si>
    <t>38496dda093011deab0465f3d8183629</t>
  </si>
  <si>
    <t>150422197210030617</t>
  </si>
  <si>
    <t>1504220421030050</t>
  </si>
  <si>
    <t>苏占华</t>
  </si>
  <si>
    <t>调出给12户7.13</t>
  </si>
  <si>
    <t>daba56a701b44bfe887e159e33ef8978</t>
  </si>
  <si>
    <t>d5acb639094611deab0465f3d8183629_5</t>
  </si>
  <si>
    <t>d5acb63a094611deab0465f3d8183629</t>
  </si>
  <si>
    <t>150422198210200617</t>
  </si>
  <si>
    <t>1504220421030060</t>
  </si>
  <si>
    <t>苏占新</t>
  </si>
  <si>
    <t>1bb1d44f470e4a999fce996d3d292450</t>
  </si>
  <si>
    <t>c0358921094911deab0465f3d8183629_5</t>
  </si>
  <si>
    <t>c0358922094911deab0465f3d8183629</t>
  </si>
  <si>
    <t>150422198202060634</t>
  </si>
  <si>
    <t>1504220421030063</t>
  </si>
  <si>
    <t>姚文丽</t>
  </si>
  <si>
    <t>2962668aea5142f3bc638609c307aa99</t>
  </si>
  <si>
    <t>C44446AB-1670-0001-81A4-9E4B1ACD8780_5</t>
  </si>
  <si>
    <t>C44446AB-1670-0001-C438-7500185BB400</t>
  </si>
  <si>
    <t>150422198007150618</t>
  </si>
  <si>
    <t>1504220421030068</t>
  </si>
  <si>
    <t>姚东阳</t>
  </si>
  <si>
    <t>6087318887d94fe7824d6e9ace8b4393</t>
  </si>
  <si>
    <t>537c71e4389311e495aaada5113f1dbe_5</t>
  </si>
  <si>
    <t>537c71e5389311e495aaada5113f1dbe</t>
  </si>
  <si>
    <t>150422199704030640</t>
  </si>
  <si>
    <t>1504220421040001</t>
  </si>
  <si>
    <t>朱凤山</t>
  </si>
  <si>
    <t>c7321a6e33d046d3b30fd4cad098a0df</t>
  </si>
  <si>
    <t>554d346d092011deab0465f3d8183629_5</t>
  </si>
  <si>
    <t>554d346e092011deab0465f3d8183629</t>
  </si>
  <si>
    <t>150422195906110616</t>
  </si>
  <si>
    <t>1504220421040002</t>
  </si>
  <si>
    <t>张选</t>
  </si>
  <si>
    <t>eda1c81cfc104c83bfd89b4b94ec3c10</t>
  </si>
  <si>
    <t>b536bb8e092011deab0465f3d8183629_5</t>
  </si>
  <si>
    <t>b536bb8f092011deab0465f3d8183629</t>
  </si>
  <si>
    <t>150422195007250631</t>
  </si>
  <si>
    <t>1504220421040003</t>
  </si>
  <si>
    <t>赵晓泽</t>
  </si>
  <si>
    <t>47f9460739b74cb9a6985f5a3a26b0b5</t>
  </si>
  <si>
    <t>44a3f560092111deab0465f3d8183629_5</t>
  </si>
  <si>
    <t>44a3f561092111deab0465f3d8183629</t>
  </si>
  <si>
    <t>150422197412150676</t>
  </si>
  <si>
    <t>1504220421040004</t>
  </si>
  <si>
    <t>王淑兰</t>
  </si>
  <si>
    <t>98e20f7a3b9e4db6bf1c5099311d5209</t>
  </si>
  <si>
    <t>d4329916092111deab0465f3d8183629_5</t>
  </si>
  <si>
    <t>d4329917092111deab0465f3d8183629</t>
  </si>
  <si>
    <t>150422196610040641</t>
  </si>
  <si>
    <t>1504220421040005</t>
  </si>
  <si>
    <t>谢国军</t>
  </si>
  <si>
    <t>22a9015953e94126abacdd8c2b385391</t>
  </si>
  <si>
    <t>3678ae14092211deab0465f3d8183629_5</t>
  </si>
  <si>
    <t>3678ae15092211deab0465f3d8183629</t>
  </si>
  <si>
    <t>150422195904270616</t>
  </si>
  <si>
    <t>1504220421040006</t>
  </si>
  <si>
    <t>孟凡华</t>
  </si>
  <si>
    <t>ee3c2f6148434f9bb42a9b3b911ddc51</t>
  </si>
  <si>
    <t>a29ed669092211deab0465f3d8183629_5</t>
  </si>
  <si>
    <t>a29ed66a092211deab0465f3d8183629</t>
  </si>
  <si>
    <t>150422196304260638</t>
  </si>
  <si>
    <t>1504220421040007</t>
  </si>
  <si>
    <t>孟凡贵</t>
  </si>
  <si>
    <t>241a2874b44c44d188f1fb2719f9ec48</t>
  </si>
  <si>
    <t>15be1e78092311deab0465f3d8183629_5</t>
  </si>
  <si>
    <t>15be1e79092311deab0465f3d8183629</t>
  </si>
  <si>
    <t>150422195701170615</t>
  </si>
  <si>
    <t>1504220421040008</t>
  </si>
  <si>
    <t>孟祥玉</t>
  </si>
  <si>
    <t>e94e039e61404f09b25a60683813f7e9</t>
  </si>
  <si>
    <t>8bc1c220092311deab0465f3d8183629_5</t>
  </si>
  <si>
    <t>9faca2bb092311deab0465f3d8183629</t>
  </si>
  <si>
    <t>150422197507060630</t>
  </si>
  <si>
    <t>1504220421040009</t>
  </si>
  <si>
    <t>赵小东</t>
  </si>
  <si>
    <t>8a7a384e2ebb46638654fa7b36011e22</t>
  </si>
  <si>
    <t>cf1d429a092311deab0465f3d8183629_5</t>
  </si>
  <si>
    <t>cf1d429b092311deab0465f3d8183629</t>
  </si>
  <si>
    <t>150422196810140639</t>
  </si>
  <si>
    <t>1504220421040010</t>
  </si>
  <si>
    <t>赵晓辉</t>
  </si>
  <si>
    <t>b429b501bc324599adf7f76bfa58f446</t>
  </si>
  <si>
    <t>1b4749b5092511deab0465f3d8183629_5</t>
  </si>
  <si>
    <t>1b4749b6092511deab0465f3d8183629</t>
  </si>
  <si>
    <t>150422197209270613</t>
  </si>
  <si>
    <t>1504220421040011</t>
  </si>
  <si>
    <t>张全</t>
  </si>
  <si>
    <t>bb52e93b9cac435dbcc43ceeec0a1c15</t>
  </si>
  <si>
    <t>8ba3a13a092511deab0465f3d8183629_5</t>
  </si>
  <si>
    <t>8ba3a13b092511deab0465f3d8183629</t>
  </si>
  <si>
    <t>15042219650503061X</t>
  </si>
  <si>
    <t>1504220421040012</t>
  </si>
  <si>
    <t>张林</t>
  </si>
  <si>
    <t>edae226d147d4bc8a1ecf33031f5122c</t>
  </si>
  <si>
    <t>ef0e8729092511deab0465f3d8183629_5</t>
  </si>
  <si>
    <t>ef0e872a092511deab0465f3d8183629</t>
  </si>
  <si>
    <t>150422196307250611</t>
  </si>
  <si>
    <t>1504220421040013</t>
  </si>
  <si>
    <t>李国芹</t>
  </si>
  <si>
    <t>a7a484e44eed4803912560026e185fde</t>
  </si>
  <si>
    <t>451cdcbd092611deab0465f3d8183629_5</t>
  </si>
  <si>
    <t>451cdcbe092611deab0465f3d8183629</t>
  </si>
  <si>
    <t>150422195709190629</t>
  </si>
  <si>
    <t>1504220421040014</t>
  </si>
  <si>
    <t>张蒙</t>
  </si>
  <si>
    <t>ee73a9bd00fa4cd9b84462c3dfde9991</t>
  </si>
  <si>
    <t>796a732f092611deab0465f3d8183629_5</t>
  </si>
  <si>
    <t>796a7330092611deab0465f3d8183629</t>
  </si>
  <si>
    <t>150422197502260617</t>
  </si>
  <si>
    <t>1504220421040015</t>
  </si>
  <si>
    <t>张恒</t>
  </si>
  <si>
    <t>76f154770cdb4fcd8fd39c257bd6dae1</t>
  </si>
  <si>
    <t>e8134ece092611deab0465f3d8183629_5</t>
  </si>
  <si>
    <t>e8134ecf092611deab0465f3d8183629</t>
  </si>
  <si>
    <t>15042219650722061X</t>
  </si>
  <si>
    <t>1504220421040016</t>
  </si>
  <si>
    <t>张志永</t>
  </si>
  <si>
    <t>6dc5a64f0f364954a663a4ddbccebd7f</t>
  </si>
  <si>
    <t>3bad21b3092711deab0465f3d8183629_5</t>
  </si>
  <si>
    <t>5d374055092711deab0465f3d8183629</t>
  </si>
  <si>
    <t>150422199601100650</t>
  </si>
  <si>
    <t>1504220421040019</t>
  </si>
  <si>
    <t>张术青</t>
  </si>
  <si>
    <t>134b154dd0214aa88d1a7b69123d6c68</t>
  </si>
  <si>
    <t>49e9e367092811deab0465f3d8183629_5</t>
  </si>
  <si>
    <t>49e9e368092811deab0465f3d8183629</t>
  </si>
  <si>
    <t>150422197006260618</t>
  </si>
  <si>
    <t>1504220421040020</t>
  </si>
  <si>
    <t>赵乾</t>
  </si>
  <si>
    <t>277230b2e9004281bcdd04056aa9fa9c</t>
  </si>
  <si>
    <t>a0a875c1092811deab0465f3d8183629_5</t>
  </si>
  <si>
    <t>a0a875c2092811deab0465f3d8183629</t>
  </si>
  <si>
    <t>150422198406240637</t>
  </si>
  <si>
    <t>1504220421040021</t>
  </si>
  <si>
    <t>孙玉霞</t>
  </si>
  <si>
    <t>f622a7ddb215406bb4b687763316f79f</t>
  </si>
  <si>
    <t>04989139092911deab0465f3d8183629_5</t>
  </si>
  <si>
    <t>0498913a092911deab0465f3d8183629</t>
  </si>
  <si>
    <t>150422195507200665</t>
  </si>
  <si>
    <t>1504220421040022</t>
  </si>
  <si>
    <t>白秀坤</t>
  </si>
  <si>
    <t>94bf44f2b7c74375a0eea7b09698b2e4</t>
  </si>
  <si>
    <t>ed9f1bfd092911deab0465f3d8183629_5</t>
  </si>
  <si>
    <t>ed9f1bfe092911deab0465f3d8183629</t>
  </si>
  <si>
    <t>150422195804040637</t>
  </si>
  <si>
    <t>1504220421040023</t>
  </si>
  <si>
    <t>赵国华</t>
  </si>
  <si>
    <t>c3607c440464484c94c15d73c4dbaed4</t>
  </si>
  <si>
    <t>5f714af2092a11deab0465f3d8183629_5</t>
  </si>
  <si>
    <t>5f714af3092a11deab0465f3d8183629</t>
  </si>
  <si>
    <t>150422195911120632</t>
  </si>
  <si>
    <t>1504220421040024</t>
  </si>
  <si>
    <t>赵国新</t>
  </si>
  <si>
    <t>60afb12815244a088427e038de993050</t>
  </si>
  <si>
    <t>b59c2932092a11deab0465f3d8183629_5</t>
  </si>
  <si>
    <t>b59c2933092a11deab0465f3d8183629</t>
  </si>
  <si>
    <t>150422196209250618</t>
  </si>
  <si>
    <t>1504220421040025</t>
  </si>
  <si>
    <t>白秀春</t>
  </si>
  <si>
    <t>072c4f43afbd483d8c52ee0d5b025edc</t>
  </si>
  <si>
    <t>07421ad6092b11deab0465f3d8183629_5</t>
  </si>
  <si>
    <t>07421ad7092b11deab0465f3d8183629</t>
  </si>
  <si>
    <t>150422196606090611</t>
  </si>
  <si>
    <t>1504220421040026</t>
  </si>
  <si>
    <t>赵廉</t>
  </si>
  <si>
    <t>9c08a45f2aec459696987a3a04085e05</t>
  </si>
  <si>
    <t>c1f7f518092b11deab0465f3d8183629_5</t>
  </si>
  <si>
    <t>c1f7f519092b11deab0465f3d8183629</t>
  </si>
  <si>
    <t>150422193701050614</t>
  </si>
  <si>
    <t>1504220421040027</t>
  </si>
  <si>
    <t>任海</t>
  </si>
  <si>
    <t>32b2768395fe4d128a823de77f89f1b6</t>
  </si>
  <si>
    <t>1f3d8576092c11deab0465f3d8183629_5</t>
  </si>
  <si>
    <t>1f3d8577092c11deab0465f3d8183629</t>
  </si>
  <si>
    <t>150422193409250619</t>
  </si>
  <si>
    <t>1504220421040028</t>
  </si>
  <si>
    <t>刘井才</t>
  </si>
  <si>
    <t>bc902b720dce45e694781d5bc277d357</t>
  </si>
  <si>
    <t>4b6f74b1092c11deab0465f3d8183629_5</t>
  </si>
  <si>
    <t>4b6f74b2092c11deab0465f3d8183629</t>
  </si>
  <si>
    <t>15042219650615063X</t>
  </si>
  <si>
    <t>1504220421040029</t>
  </si>
  <si>
    <t>范永术</t>
  </si>
  <si>
    <t>e233c370df0448b48b1f16f5127cb9f0</t>
  </si>
  <si>
    <t>f83bce76093111deab0465f3d8183629_5</t>
  </si>
  <si>
    <t>f83bce77093111deab0465f3d8183629</t>
  </si>
  <si>
    <t>150422195501070636</t>
  </si>
  <si>
    <t>1504220421040030</t>
  </si>
  <si>
    <t>林茂军</t>
  </si>
  <si>
    <t>3cc2a2813e774d6391769e1fb12849e2</t>
  </si>
  <si>
    <t>4c053dc0093211deab0465f3d8183629_5</t>
  </si>
  <si>
    <t>4c053dc1093211deab0465f3d8183629</t>
  </si>
  <si>
    <t>150422196308170613</t>
  </si>
  <si>
    <t>1504220421040031</t>
  </si>
  <si>
    <t>王贵和</t>
  </si>
  <si>
    <t>3a3d38166cbd445ba4c38c2730d62622</t>
  </si>
  <si>
    <t>ba512b81093211deab0465f3d8183629_5</t>
  </si>
  <si>
    <t>ba512b82093211deab0465f3d8183629</t>
  </si>
  <si>
    <t>150422194912210619</t>
  </si>
  <si>
    <t>1504220421040032</t>
  </si>
  <si>
    <t>林茂峰</t>
  </si>
  <si>
    <t>23d695b5abf74f0abb0c2adb10793caa</t>
  </si>
  <si>
    <t>03cd465e093311deab0465f3d8183629_5</t>
  </si>
  <si>
    <t>03cd465f093311deab0465f3d8183629</t>
  </si>
  <si>
    <t>150422195807160618</t>
  </si>
  <si>
    <t>1504220421040033</t>
  </si>
  <si>
    <t>赵桂芳</t>
  </si>
  <si>
    <t>3efb082a2c3d4b4d8808fd2383930653</t>
  </si>
  <si>
    <t>2b97ab33093511deab0465f3d8183629_5</t>
  </si>
  <si>
    <t>2b97ab34093511deab0465f3d8183629</t>
  </si>
  <si>
    <t>150422196310070638</t>
  </si>
  <si>
    <t>范海全</t>
  </si>
  <si>
    <t>150422196406110622</t>
  </si>
  <si>
    <t>1504220421040034</t>
  </si>
  <si>
    <t>范永全</t>
  </si>
  <si>
    <t>41dfe75cbb954104b0f0e2f5e642b70f</t>
  </si>
  <si>
    <t>a1b58d61093511deab0465f3d8183629_5</t>
  </si>
  <si>
    <t>a1b58d62093511deab0465f3d8183629</t>
  </si>
  <si>
    <t>150422196009100615</t>
  </si>
  <si>
    <t>1504220421040035</t>
  </si>
  <si>
    <t>林茂生</t>
  </si>
  <si>
    <t>e2dd6370eba446a69e75431523df01ff</t>
  </si>
  <si>
    <t>0c09c9f0093811deab0465f3d8183629_5</t>
  </si>
  <si>
    <t>0c09c9f1093811deab0465f3d8183629</t>
  </si>
  <si>
    <t>150422196106040618</t>
  </si>
  <si>
    <t>1504220421040036</t>
  </si>
  <si>
    <t>朱志才</t>
  </si>
  <si>
    <t>13b40837e1604fd2b2926c17670bbcef</t>
  </si>
  <si>
    <t>65fb25db093811deab0465f3d8183629_5</t>
  </si>
  <si>
    <t>65fb25dc093811deab0465f3d8183629</t>
  </si>
  <si>
    <t>150422195302250618</t>
  </si>
  <si>
    <t>1504220421040038</t>
  </si>
  <si>
    <t>苏亚利</t>
  </si>
  <si>
    <t>535beb4615034a0f98fbb3ad1ac8f627</t>
  </si>
  <si>
    <t>5a9c4a18094c11deab0465f3d8183629_5</t>
  </si>
  <si>
    <t>5a9c4a19094c11deab0465f3d8183629</t>
  </si>
  <si>
    <t>150422197407260686</t>
  </si>
  <si>
    <t>1504220421040039</t>
  </si>
  <si>
    <t>侯瑞清</t>
  </si>
  <si>
    <t>49959f384a7440ce953b70a10bc84f6e</t>
  </si>
  <si>
    <t>b099fec9094c11deab0465f3d8183629_5</t>
  </si>
  <si>
    <t>b099feca094c11deab0465f3d8183629</t>
  </si>
  <si>
    <t>15042219720401061X</t>
  </si>
  <si>
    <t>1504220421040049</t>
  </si>
  <si>
    <t>张国新</t>
  </si>
  <si>
    <t>455ed094f6ce47bab425941ff9c1ed54</t>
  </si>
  <si>
    <t>c8c7cd4b094e11deab0465f3d8183629_5</t>
  </si>
  <si>
    <t>c8c7cd4c094e11deab0465f3d8183629</t>
  </si>
  <si>
    <t>150422197209020614</t>
  </si>
  <si>
    <t>1504220421040050</t>
  </si>
  <si>
    <t>陈广武</t>
  </si>
  <si>
    <t>2edb1c9888b14515a37e9e8c53c8c4c6</t>
  </si>
  <si>
    <t>23e28efb094f11deab0465f3d8183629_5</t>
  </si>
  <si>
    <t>23e28efc094f11deab0465f3d8183629</t>
  </si>
  <si>
    <t>15042219731124063X</t>
  </si>
  <si>
    <t>1504220421040056</t>
  </si>
  <si>
    <t>孙桂霞</t>
  </si>
  <si>
    <t>d18515de117340cba0e424debeec1014</t>
  </si>
  <si>
    <t>2570e498095111deab0465f3d8183629_5</t>
  </si>
  <si>
    <t>2570e499095111deab0465f3d8183629</t>
  </si>
  <si>
    <t>150422194703250622</t>
  </si>
  <si>
    <t>1504220421040060</t>
  </si>
  <si>
    <t>项丽敏</t>
  </si>
  <si>
    <t>f047dd8d49ad447da483df7872965ac5</t>
  </si>
  <si>
    <t>66962f00095211deab0465f3d8183629_5</t>
  </si>
  <si>
    <t>9fb71eab095211deab0465f3d8183629</t>
  </si>
  <si>
    <t>150422197309154222</t>
  </si>
  <si>
    <t>1504220421040061</t>
  </si>
  <si>
    <t>任凤军</t>
  </si>
  <si>
    <t>050a88ecb08b4536b9ad68dcfbaa98d9</t>
  </si>
  <si>
    <t>b826c3ac095211deab0465f3d8183629_5</t>
  </si>
  <si>
    <t>b826c3ad095211deab0465f3d8183629</t>
  </si>
  <si>
    <t>150422196804020614</t>
  </si>
  <si>
    <t>1504220421040069</t>
  </si>
  <si>
    <t>杨树明</t>
  </si>
  <si>
    <t>d93cf3667627432688372a1f9ff0222d</t>
  </si>
  <si>
    <t>d7893663095411deab0465f3d8183629_5</t>
  </si>
  <si>
    <t>d7893664095411deab0465f3d8183629</t>
  </si>
  <si>
    <t>150422198410140639</t>
  </si>
  <si>
    <t>1504220421040080</t>
  </si>
  <si>
    <t>朱云飞</t>
  </si>
  <si>
    <t>4a150c3d75a7478d8ecd1b95f8be80be</t>
  </si>
  <si>
    <t>1e58628d09db11deab0465f3d8183629_5</t>
  </si>
  <si>
    <t>1e58628e09db11deab0465f3d8183629</t>
  </si>
  <si>
    <t>150422196705080654</t>
  </si>
  <si>
    <t>1504220421040085</t>
  </si>
  <si>
    <t>阎那军</t>
  </si>
  <si>
    <t>22e21db160024c8eb0606960f7997bca</t>
  </si>
  <si>
    <t>5fbde8cb09dc11deab0465f3d8183629_5</t>
  </si>
  <si>
    <t>5fbde8cc09dc11deab0465f3d8183629</t>
  </si>
  <si>
    <t>150422197905070631</t>
  </si>
  <si>
    <t>1504220421040086</t>
  </si>
  <si>
    <t>侯树新</t>
  </si>
  <si>
    <t>740d418c53a8472690531f190bd0aca6</t>
  </si>
  <si>
    <t>b85ad88809dc11deab0465f3d8183629_5</t>
  </si>
  <si>
    <t>b85ad88909dc11deab0465f3d8183629</t>
  </si>
  <si>
    <t>150422196903080612</t>
  </si>
  <si>
    <t>1504220421040098</t>
  </si>
  <si>
    <t>赵国军</t>
  </si>
  <si>
    <t>a32ac9d5b8704fe284f6e7e6a3a948db</t>
  </si>
  <si>
    <t>7b57ec1809df11deab0465f3d8183629_5</t>
  </si>
  <si>
    <t>7b57ec1909df11deab0465f3d8183629</t>
  </si>
  <si>
    <t>150422195510140616</t>
  </si>
  <si>
    <t>1504220421040104</t>
  </si>
  <si>
    <t>李革新</t>
  </si>
  <si>
    <t>ad9ec64a92d94b87b55e9e752acad0d1</t>
  </si>
  <si>
    <t>a7e2977809e111deab0465f3d8183629_5</t>
  </si>
  <si>
    <t>a7e2977909e111deab0465f3d8183629</t>
  </si>
  <si>
    <t>150422196012070613</t>
  </si>
  <si>
    <t>1504220421040105</t>
  </si>
  <si>
    <t>侯树山</t>
  </si>
  <si>
    <t>199603c17d3c494faf7cba0309c2fcd8</t>
  </si>
  <si>
    <t>44780ac709e211deab0465f3d8183629_5</t>
  </si>
  <si>
    <t>44780ac809e211deab0465f3d8183629</t>
  </si>
  <si>
    <t>150422196006070633</t>
  </si>
  <si>
    <t>1504220421040106</t>
  </si>
  <si>
    <t>张国华</t>
  </si>
  <si>
    <t>f7f55324496a47fab2b8693cdb99f851</t>
  </si>
  <si>
    <t>acf1f43c09e211deab0465f3d8183629_5</t>
  </si>
  <si>
    <t>acf1f43d09e211deab0465f3d8183629</t>
  </si>
  <si>
    <t>150422196902040619</t>
  </si>
  <si>
    <t>1504220421040107</t>
  </si>
  <si>
    <t>侯树林</t>
  </si>
  <si>
    <t>2b1a6470ea714e3fa381ef601d86b18e</t>
  </si>
  <si>
    <t>013c03e009e311deab0465f3d8183629_5</t>
  </si>
  <si>
    <t>013c03e109e311deab0465f3d8183629</t>
  </si>
  <si>
    <t>150422195703080613</t>
  </si>
  <si>
    <t>1504220421040108</t>
  </si>
  <si>
    <t>白金山</t>
  </si>
  <si>
    <t>e9f86d9118214805b448d388ae833b94</t>
  </si>
  <si>
    <t>50a4629709e311deab0465f3d8183629_5</t>
  </si>
  <si>
    <t>50a4629809e311deab0465f3d8183629</t>
  </si>
  <si>
    <t>150422195903290631</t>
  </si>
  <si>
    <t>1504220421040109</t>
  </si>
  <si>
    <t>侯玉廷</t>
  </si>
  <si>
    <t>1b4c435bf6f145bcbdc0266de06d3738</t>
  </si>
  <si>
    <t>a117535109e311deab0465f3d8183629_5</t>
  </si>
  <si>
    <t>a117535209e311deab0465f3d8183629</t>
  </si>
  <si>
    <t>150422194105030611</t>
  </si>
  <si>
    <t>1504220421040110</t>
  </si>
  <si>
    <t>唐志存</t>
  </si>
  <si>
    <t>4dc219650036486b8a3b95087aa28ef3</t>
  </si>
  <si>
    <t>e9f3f9a509e311deab0465f3d8183629_5</t>
  </si>
  <si>
    <t>e9f3f9a609e311deab0465f3d8183629</t>
  </si>
  <si>
    <t>150422196504020639</t>
  </si>
  <si>
    <t>1504220421040111</t>
  </si>
  <si>
    <t>阎寿臣</t>
  </si>
  <si>
    <t>040832275350420b8319b9a437e6fcfd</t>
  </si>
  <si>
    <t>a3a04b8b09e711deab0465f3d8183629_5</t>
  </si>
  <si>
    <t>a3a04b8c09e711deab0465f3d8183629</t>
  </si>
  <si>
    <t>150422196104190612</t>
  </si>
  <si>
    <t>1504220421040112</t>
  </si>
  <si>
    <t>任宽</t>
  </si>
  <si>
    <t>5604776ba41744ebb07f596512a44dd5</t>
  </si>
  <si>
    <t>fd43126009e711deab0465f3d8183629_5</t>
  </si>
  <si>
    <t>fd43126109e711deab0465f3d8183629</t>
  </si>
  <si>
    <t>150422194006300612</t>
  </si>
  <si>
    <t>1504220421040113</t>
  </si>
  <si>
    <t>侯瑞华</t>
  </si>
  <si>
    <t>9783a288098e4fc9960ff7c46b59d5bd</t>
  </si>
  <si>
    <t>83a4299509e811deab0465f3d8183629_5</t>
  </si>
  <si>
    <t>83a4299609e811deab0465f3d8183629</t>
  </si>
  <si>
    <t>15042219630430061X</t>
  </si>
  <si>
    <t>1504220421040114</t>
  </si>
  <si>
    <t>汪林</t>
  </si>
  <si>
    <t>6aaa39bf0e014a428bc842ef8f38bc60</t>
  </si>
  <si>
    <t>dfd0cfca09e811deab0465f3d8183629_5</t>
  </si>
  <si>
    <t>dfd0cfcb09e811deab0465f3d8183629</t>
  </si>
  <si>
    <t>150422196012060634</t>
  </si>
  <si>
    <t>1504220421040115</t>
  </si>
  <si>
    <t>侯玉才</t>
  </si>
  <si>
    <t>44db5a1dfb854433986240104182e03a</t>
  </si>
  <si>
    <t>484ab94309e911deab0465f3d8183629_5</t>
  </si>
  <si>
    <t>484ab94409e911deab0465f3d8183629</t>
  </si>
  <si>
    <t>150422195106190611</t>
  </si>
  <si>
    <t>1504220421040116</t>
  </si>
  <si>
    <t>阎寿文</t>
  </si>
  <si>
    <t>6d0520fc09e2485b9485850be8a401c3</t>
  </si>
  <si>
    <t>bcf2c4f409e911deab0465f3d8183629_5</t>
  </si>
  <si>
    <t>bcf2c4f509e911deab0465f3d8183629</t>
  </si>
  <si>
    <t>150422194807010615</t>
  </si>
  <si>
    <t>1504220421040118</t>
  </si>
  <si>
    <t>龚树臣</t>
  </si>
  <si>
    <t>969e69e86f594fb4b7f8d463533d0208</t>
  </si>
  <si>
    <t>8c1d6f3909ea11deab0465f3d8183629_5</t>
  </si>
  <si>
    <t>8c1d6f3a09ea11deab0465f3d8183629</t>
  </si>
  <si>
    <t>150422195806270612</t>
  </si>
  <si>
    <t>1504220421040119</t>
  </si>
  <si>
    <t>孙明丽</t>
  </si>
  <si>
    <t>16ef7294202546859d85e2fe4b35fdf9</t>
  </si>
  <si>
    <t>038d4da409eb11deab0465f3d8183629_5</t>
  </si>
  <si>
    <t>038d4da509eb11deab0465f3d8183629</t>
  </si>
  <si>
    <t>150422197605160643</t>
  </si>
  <si>
    <t>1504220421040120</t>
  </si>
  <si>
    <t>龚树军</t>
  </si>
  <si>
    <t>efd232667f4d43a2938654412608885e</t>
  </si>
  <si>
    <t>8068f42f09eb11deab0465f3d8183629_5</t>
  </si>
  <si>
    <t>8068f43009eb11deab0465f3d8183629</t>
  </si>
  <si>
    <t>150422195105200638</t>
  </si>
  <si>
    <t>1504220421040121</t>
  </si>
  <si>
    <t>史桂香</t>
  </si>
  <si>
    <t>0c0d8285150947b4b1946e54ce975e56</t>
  </si>
  <si>
    <t>07aea00009ec11deab0465f3d8183629_5</t>
  </si>
  <si>
    <t>07aea00109ec11deab0465f3d8183629</t>
  </si>
  <si>
    <t>150422195207010632</t>
  </si>
  <si>
    <t>白金玉</t>
  </si>
  <si>
    <t>150422195406290622</t>
  </si>
  <si>
    <t>1504220421040122</t>
  </si>
  <si>
    <t>李洪玉</t>
  </si>
  <si>
    <t>941185200e2347c6b1259cab55b1bee1</t>
  </si>
  <si>
    <t>8cf483d309ec11deab0465f3d8183629_5</t>
  </si>
  <si>
    <t>8cf483d409ec11deab0465f3d8183629</t>
  </si>
  <si>
    <t>150422193705050611</t>
  </si>
  <si>
    <t>1504220421040123</t>
  </si>
  <si>
    <t>汪兆元</t>
  </si>
  <si>
    <t>3c72e00182f3401f89a0f0cc954e1716</t>
  </si>
  <si>
    <t>d75c369b09ec11deab0465f3d8183629_5</t>
  </si>
  <si>
    <t>d75c369c09ec11deab0465f3d8183629</t>
  </si>
  <si>
    <t>150422195307160611</t>
  </si>
  <si>
    <t>1504220421040124</t>
  </si>
  <si>
    <t>侯玉兰</t>
  </si>
  <si>
    <t>a535795e54b047389b1025bd29639f14</t>
  </si>
  <si>
    <t>41b47ca909ed11deab0465f3d8183629_5</t>
  </si>
  <si>
    <t>41b47caa09ed11deab0465f3d8183629</t>
  </si>
  <si>
    <t>150422193607010616</t>
  </si>
  <si>
    <t>侯明玉</t>
  </si>
  <si>
    <t>150422193606030623</t>
  </si>
  <si>
    <t>1504220421040125</t>
  </si>
  <si>
    <t>关红霞</t>
  </si>
  <si>
    <t>8548a22b7a3246fa93a2597616230606</t>
  </si>
  <si>
    <t>973d9c9a09ed11deab0465f3d8183629_5</t>
  </si>
  <si>
    <t>0a8ef1e509ee11deab0465f3d8183629</t>
  </si>
  <si>
    <t>150422197902040648</t>
  </si>
  <si>
    <t>1504220421040126</t>
  </si>
  <si>
    <t>侯玉文</t>
  </si>
  <si>
    <t>272b8126792742b5a2bb4495a1b73510</t>
  </si>
  <si>
    <t>7a802b6d09ee11deab0465f3d8183629_5</t>
  </si>
  <si>
    <t>7a802b6e09ee11deab0465f3d8183629</t>
  </si>
  <si>
    <t>150422194702090612</t>
  </si>
  <si>
    <t>1504220421040127</t>
  </si>
  <si>
    <t>张国全</t>
  </si>
  <si>
    <t>464c891832f64043ab1dd9db4eef81a6</t>
  </si>
  <si>
    <t>14c03ca809ef11deab0465f3d8183629_5</t>
  </si>
  <si>
    <t>14c03ca909ef11deab0465f3d8183629</t>
  </si>
  <si>
    <t>150422195706190615</t>
  </si>
  <si>
    <t>1504220421040128</t>
  </si>
  <si>
    <t>刘文军</t>
  </si>
  <si>
    <t>3dc553be6cb8442ab083730208a0b2ab</t>
  </si>
  <si>
    <t>5819257b09ef11deab0465f3d8183629_5</t>
  </si>
  <si>
    <t>5819257c09ef11deab0465f3d8183629</t>
  </si>
  <si>
    <t>150422196903050616</t>
  </si>
  <si>
    <t>1504220421040129</t>
  </si>
  <si>
    <t>张学军</t>
  </si>
  <si>
    <t>e77d53f0921d47d4931f1159da9e2fb3</t>
  </si>
  <si>
    <t>d4e42a8709ef11deab0465f3d8183629_5</t>
  </si>
  <si>
    <t>d4e42a8809ef11deab0465f3d8183629</t>
  </si>
  <si>
    <t>150422196312140636</t>
  </si>
  <si>
    <t>1504220421040130</t>
  </si>
  <si>
    <t>李洪喜</t>
  </si>
  <si>
    <t>252b7b922ecd48c6a6815eece3069d63</t>
  </si>
  <si>
    <t>3ea8e38909f011deab0465f3d8183629_5</t>
  </si>
  <si>
    <t>3ea8e38a09f011deab0465f3d8183629</t>
  </si>
  <si>
    <t>150422195106050619</t>
  </si>
  <si>
    <t>1504220421040131</t>
  </si>
  <si>
    <t>任凤田</t>
  </si>
  <si>
    <t>3b752f1d8eca4b2db7c4d51db6c938ba</t>
  </si>
  <si>
    <t>aa98437709f011deab0465f3d8183629_5</t>
  </si>
  <si>
    <t>aa98437809f011deab0465f3d8183629</t>
  </si>
  <si>
    <t>150422196906050611</t>
  </si>
  <si>
    <t>1504220421040132</t>
  </si>
  <si>
    <t>朱志彬</t>
  </si>
  <si>
    <t>da3c1b4820494879b1daddb6ffa9f4e1</t>
  </si>
  <si>
    <t>1f7e431009f111deab0465f3d8183629_5</t>
  </si>
  <si>
    <t>1f7e431109f111deab0465f3d8183629</t>
  </si>
  <si>
    <t>150422193806070611</t>
  </si>
  <si>
    <t>1504220421040133</t>
  </si>
  <si>
    <t>龚玉</t>
  </si>
  <si>
    <t>013619a897804e9bafbd4f30d644279a</t>
  </si>
  <si>
    <t>661601f109f111deab0465f3d8183629_5</t>
  </si>
  <si>
    <t>661601f209f111deab0465f3d8183629</t>
  </si>
  <si>
    <t>150422194106030613</t>
  </si>
  <si>
    <t>1504220421040134</t>
  </si>
  <si>
    <t>李春建</t>
  </si>
  <si>
    <t>6f226be76253409ab908cb6d99b0bb8a</t>
  </si>
  <si>
    <t>b629bb2709f111deab0465f3d8183629_5</t>
  </si>
  <si>
    <t>b629bb2809f111deab0465f3d8183629</t>
  </si>
  <si>
    <t>150422197503050611</t>
  </si>
  <si>
    <t>1504220421040135</t>
  </si>
  <si>
    <t>刘秀兰</t>
  </si>
  <si>
    <t>776caed0b04340a1b154de80d6fe3c4d</t>
  </si>
  <si>
    <t>3a011aa609f211deab0465f3d8183629_5</t>
  </si>
  <si>
    <t>4fbe713d09f211deab0465f3d8183629</t>
  </si>
  <si>
    <t>150422193807010661</t>
  </si>
  <si>
    <t>1504220421040136</t>
  </si>
  <si>
    <t>林晓芳</t>
  </si>
  <si>
    <t>6df3acd7a3434e7dadea5328dab2f361</t>
  </si>
  <si>
    <t>8918730f09f211deab0465f3d8183629_5</t>
  </si>
  <si>
    <t>8918731009f211deab0465f3d8183629</t>
  </si>
  <si>
    <t>150422196503190628</t>
  </si>
  <si>
    <t>1504220421040137</t>
  </si>
  <si>
    <t>龚勤</t>
  </si>
  <si>
    <t>f5f02af09e3d40719af617e5758f6fbb</t>
  </si>
  <si>
    <t>d42ba8b609f211deab0465f3d8183629_5</t>
  </si>
  <si>
    <t>d42ba8b709f211deab0465f3d8183629</t>
  </si>
  <si>
    <t>150422194702130610</t>
  </si>
  <si>
    <t>1504220421040138</t>
  </si>
  <si>
    <t>龚树志</t>
  </si>
  <si>
    <t>12fc1a2699cd48f5963fd7de6d790136</t>
  </si>
  <si>
    <t>197897db09f311deab0465f3d8183629_5</t>
  </si>
  <si>
    <t>197897dc09f311deab0465f3d8183629</t>
  </si>
  <si>
    <t>150422196712300635</t>
  </si>
  <si>
    <t>1504220421040139</t>
  </si>
  <si>
    <t>龚树新</t>
  </si>
  <si>
    <t>d0704d5c0af44359af5be1d1d268506f</t>
  </si>
  <si>
    <t>9b08a03809f311deab0465f3d8183629_5</t>
  </si>
  <si>
    <t>9b08a03909f311deab0465f3d8183629</t>
  </si>
  <si>
    <t>150422196912030617</t>
  </si>
  <si>
    <t>1504220421040140</t>
  </si>
  <si>
    <t>林茂辉</t>
  </si>
  <si>
    <t>73dd69001e794a87920723d19d52f590</t>
  </si>
  <si>
    <t>8488794309f411deab0465f3d8183629_5</t>
  </si>
  <si>
    <t>8488794409f411deab0465f3d8183629</t>
  </si>
  <si>
    <t>150422196807190811</t>
  </si>
  <si>
    <t>1504220421040141</t>
  </si>
  <si>
    <t>李清茹</t>
  </si>
  <si>
    <t>0265a0491e34465f8d8a801980ec9f8f</t>
  </si>
  <si>
    <t>c2127e1309f611deab0465f3d8183629_5</t>
  </si>
  <si>
    <t>c2127e1409f611deab0465f3d8183629</t>
  </si>
  <si>
    <t>150422196612280622</t>
  </si>
  <si>
    <t>1504220421040142</t>
  </si>
  <si>
    <t>李文军</t>
  </si>
  <si>
    <t>4afaea2076434ca8a898afa17976eb48</t>
  </si>
  <si>
    <t>35ae85e409f911deab0465f3d8183629_5</t>
  </si>
  <si>
    <t>35ae85e509f911deab0465f3d8183629</t>
  </si>
  <si>
    <t>150422197002180637</t>
  </si>
  <si>
    <t>1504220421040143</t>
  </si>
  <si>
    <t>李凤英</t>
  </si>
  <si>
    <t>911309245b354b7ea3d2071e46ee7c7d</t>
  </si>
  <si>
    <t>9f033df609f911deab0465f3d8183629_5</t>
  </si>
  <si>
    <t>9f033df709f911deab0465f3d8183629</t>
  </si>
  <si>
    <t>150422194607130620</t>
  </si>
  <si>
    <t>1504220421040144</t>
  </si>
  <si>
    <t>陈喜武</t>
  </si>
  <si>
    <t>6ed183355bd44635823c7f1d5b478ec8</t>
  </si>
  <si>
    <t>3d5b059a09fb11deab0465f3d8183629_5</t>
  </si>
  <si>
    <t>3d5b059b09fb11deab0465f3d8183629</t>
  </si>
  <si>
    <t>150422196908070616</t>
  </si>
  <si>
    <t>1504220421040145</t>
  </si>
  <si>
    <t>赵桂峰</t>
  </si>
  <si>
    <t>4344ceb5e9624a9cb81e05a58e02fdab</t>
  </si>
  <si>
    <t>deecc14809fc11deab0465f3d8183629_5</t>
  </si>
  <si>
    <t>deecc14909fc11deab0465f3d8183629</t>
  </si>
  <si>
    <t>15042219730113063X</t>
  </si>
  <si>
    <t>陈喜永</t>
  </si>
  <si>
    <t>150422197304090709</t>
  </si>
  <si>
    <t>1504220421040146</t>
  </si>
  <si>
    <t>徐文贤</t>
  </si>
  <si>
    <t>4d30cf735f2a40f79df3fd5071a97279</t>
  </si>
  <si>
    <t>3cd1c62709fd11deab0465f3d8183629_5</t>
  </si>
  <si>
    <t>6f9b549e09fd11deab0465f3d8183629</t>
  </si>
  <si>
    <t>150422197005200664</t>
  </si>
  <si>
    <t>1504220421040147</t>
  </si>
  <si>
    <t>林茂文</t>
  </si>
  <si>
    <t>099ead59426843c3a146095e76dd9cd8</t>
  </si>
  <si>
    <t>130764600a0111deab0465f3d8183629_5</t>
  </si>
  <si>
    <t>130764610a0111deab0465f3d8183629</t>
  </si>
  <si>
    <t>150422197203070610</t>
  </si>
  <si>
    <t>1504220421040148</t>
  </si>
  <si>
    <t>龚树森</t>
  </si>
  <si>
    <t>45d48dacd0e948b68c0af37eb793dbcd</t>
  </si>
  <si>
    <t>fb2710e40a0111deab0465f3d8183629_5</t>
  </si>
  <si>
    <t>fb2710e50a0111deab0465f3d8183629</t>
  </si>
  <si>
    <t>150422195007010638</t>
  </si>
  <si>
    <t>1504220421040149</t>
  </si>
  <si>
    <t>李春鸽</t>
  </si>
  <si>
    <t>51efb2ecdbf1428d8c7307a644d56320</t>
  </si>
  <si>
    <t>73c9f15e0a0211deab0465f3d8183629_5</t>
  </si>
  <si>
    <t>a075554c0a0211deab0465f3d8183629</t>
  </si>
  <si>
    <t>150422198904160664</t>
  </si>
  <si>
    <t>1504220421040150</t>
  </si>
  <si>
    <t>关洪军</t>
  </si>
  <si>
    <t>0b08f17d46354287bfb13ade9badc8e9</t>
  </si>
  <si>
    <t>cbf24cdd0a0211deab0465f3d8183629_5</t>
  </si>
  <si>
    <t>cbf24cde0a0211deab0465f3d8183629</t>
  </si>
  <si>
    <t>150422196905010618</t>
  </si>
  <si>
    <t>1504220421040151</t>
  </si>
  <si>
    <t>林茂伟</t>
  </si>
  <si>
    <t>d92d25e1d3ed490693b3922332913c9c</t>
  </si>
  <si>
    <t>2037a25f0a0311deab0465f3d8183629_5</t>
  </si>
  <si>
    <t>2037a2600a0311deab0465f3d8183629</t>
  </si>
  <si>
    <t>150422196702030619</t>
  </si>
  <si>
    <t>1504220421040152</t>
  </si>
  <si>
    <t>赵淑霞</t>
  </si>
  <si>
    <t>0aedb929bcdf48d2b8153cfb8678b0be</t>
  </si>
  <si>
    <t>838aba970a0311deab0465f3d8183629_5</t>
  </si>
  <si>
    <t>838aba980a0311deab0465f3d8183629</t>
  </si>
  <si>
    <t>150422196505070662</t>
  </si>
  <si>
    <t>1504220421040153</t>
  </si>
  <si>
    <t>刘文</t>
  </si>
  <si>
    <t>7e9b7aecd67e4d22b6cf50aa787401da</t>
  </si>
  <si>
    <t>e6b7ac9a0a0311deab0465f3d8183629_5</t>
  </si>
  <si>
    <t>e6b7ac9b0a0311deab0465f3d8183629</t>
  </si>
  <si>
    <t>150422196104090638</t>
  </si>
  <si>
    <t>1504220421040154</t>
  </si>
  <si>
    <t>李俊峰</t>
  </si>
  <si>
    <t>a6aa69266e3641e594e7ec717c300f64</t>
  </si>
  <si>
    <t>76cdf7560a0411deab0465f3d8183629_5</t>
  </si>
  <si>
    <t>76cdf7570a0411deab0465f3d8183629</t>
  </si>
  <si>
    <t>150422194304030614</t>
  </si>
  <si>
    <t>1504220421040155</t>
  </si>
  <si>
    <t>林茂岭</t>
  </si>
  <si>
    <t>b6bb13ee445346ec831db377453a73e9</t>
  </si>
  <si>
    <t>1c6f8bad0a0511deab0465f3d8183629_5</t>
  </si>
  <si>
    <t>1c6f8bae0a0511deab0465f3d8183629</t>
  </si>
  <si>
    <t>150422195706270631</t>
  </si>
  <si>
    <t>1504220421040156</t>
  </si>
  <si>
    <t>李占林</t>
  </si>
  <si>
    <t>6d1d76bd9f1d42d58ff28e88bd9c30d1</t>
  </si>
  <si>
    <t>912d1b450a0511deab0465f3d8183629_5</t>
  </si>
  <si>
    <t>912d1b460a0511deab0465f3d8183629</t>
  </si>
  <si>
    <t>15042219581106061X</t>
  </si>
  <si>
    <t>1504220421040157</t>
  </si>
  <si>
    <t>郎万军</t>
  </si>
  <si>
    <t>a205ca1044d543e098fd4f079a171d8e</t>
  </si>
  <si>
    <t>01ad27750a0611deab0465f3d8183629_5</t>
  </si>
  <si>
    <t>01ad27760a0611deab0465f3d8183629</t>
  </si>
  <si>
    <t>150422196302090612</t>
  </si>
  <si>
    <t>1504220421040158</t>
  </si>
  <si>
    <t>李金柱</t>
  </si>
  <si>
    <t>b1766b6c2fce458a81e07ec24d9131af</t>
  </si>
  <si>
    <t>516d90ff0a0611deab0465f3d8183629_5</t>
  </si>
  <si>
    <t>9b0b16520a0611deab0465f3d8183629</t>
  </si>
  <si>
    <t>150422197707070630</t>
  </si>
  <si>
    <t>1504220421040159</t>
  </si>
  <si>
    <t>李金玉</t>
  </si>
  <si>
    <t>abb114b22468420f8369e206a938b969</t>
  </si>
  <si>
    <t>ca558fae0a0611deab0465f3d8183629_5</t>
  </si>
  <si>
    <t>ca558faf0a0611deab0465f3d8183629</t>
  </si>
  <si>
    <t>15042219810116061X</t>
  </si>
  <si>
    <t>1504220421040160</t>
  </si>
  <si>
    <t>龚树怀</t>
  </si>
  <si>
    <t>692f405c2e304524bd56056f85816923</t>
  </si>
  <si>
    <t>328a59e00a0711deab0465f3d8183629_5</t>
  </si>
  <si>
    <t>328a59e10a0711deab0465f3d8183629</t>
  </si>
  <si>
    <t>150422196212130617</t>
  </si>
  <si>
    <t>1504220421040161</t>
  </si>
  <si>
    <t>关喜九</t>
  </si>
  <si>
    <t>0c5a732f65f6466ca07005d0b6dabcdc</t>
  </si>
  <si>
    <t>972d236a0a0711deab0465f3d8183629_5</t>
  </si>
  <si>
    <t>972d236b0a0711deab0465f3d8183629</t>
  </si>
  <si>
    <t>150422196010020612</t>
  </si>
  <si>
    <t>1504220421040162</t>
  </si>
  <si>
    <t>姚树利</t>
  </si>
  <si>
    <t>9521776bc4544b83a6930483cd0cbda2</t>
  </si>
  <si>
    <t>058c24d80a0811deab0465f3d8183629_5</t>
  </si>
  <si>
    <t>058c24d90a0811deab0465f3d8183629</t>
  </si>
  <si>
    <t>150422196505300616</t>
  </si>
  <si>
    <t>1504220421040163</t>
  </si>
  <si>
    <t>李占和</t>
  </si>
  <si>
    <t>d350454cb01d4b56903e87d609aabc40</t>
  </si>
  <si>
    <t>7680ec310a0811deab0465f3d8183629_5</t>
  </si>
  <si>
    <t>7680ec320a0811deab0465f3d8183629</t>
  </si>
  <si>
    <t>15042219490503061X</t>
  </si>
  <si>
    <t>1504220421040164</t>
  </si>
  <si>
    <t>龚树坤</t>
  </si>
  <si>
    <t>cdb713c7f45044f78067aeb069878bdb</t>
  </si>
  <si>
    <t>e24a26ad0a0811deab0465f3d8183629_5</t>
  </si>
  <si>
    <t>e24a26ae0a0811deab0465f3d8183629</t>
  </si>
  <si>
    <t>150422196304150615</t>
  </si>
  <si>
    <t>1504220421040165</t>
  </si>
  <si>
    <t>龚树岭</t>
  </si>
  <si>
    <t>34a11ad930a648f3849e1f04c9d942f6</t>
  </si>
  <si>
    <t>680254a60a0911deab0465f3d8183629_5</t>
  </si>
  <si>
    <t>680254a70a0911deab0465f3d8183629</t>
  </si>
  <si>
    <t>150422195003300611</t>
  </si>
  <si>
    <t>1504220421040166</t>
  </si>
  <si>
    <t>郎万义</t>
  </si>
  <si>
    <t>6976196dacda4462b12034e612974588</t>
  </si>
  <si>
    <t>f8945f510a0911deab0465f3d8183629_5</t>
  </si>
  <si>
    <t>f8945f520a0911deab0465f3d8183629</t>
  </si>
  <si>
    <t>150422195311130618</t>
  </si>
  <si>
    <t>1504220421040167</t>
  </si>
  <si>
    <t>李春雷</t>
  </si>
  <si>
    <t>61c98de332fe4dc19d9e31d428759fce</t>
  </si>
  <si>
    <t>a8d6984b0a0a11deab0465f3d8183629_5</t>
  </si>
  <si>
    <t>f47ae95d0a0a11deab0465f3d8183629</t>
  </si>
  <si>
    <t>15042219781201063X</t>
  </si>
  <si>
    <t>1504220421040168</t>
  </si>
  <si>
    <t>郎万成</t>
  </si>
  <si>
    <t>e38c35ffdd904c3da543b79e1efdb51f</t>
  </si>
  <si>
    <t>24270b230a0b11deab0465f3d8183629_5</t>
  </si>
  <si>
    <t>24270b240a0b11deab0465f3d8183629</t>
  </si>
  <si>
    <t>150422195105060639</t>
  </si>
  <si>
    <t>1504220421040169</t>
  </si>
  <si>
    <t>李金龙</t>
  </si>
  <si>
    <t>a3f11f2b0c6f4ecab0056bb4919515f8</t>
  </si>
  <si>
    <t>a128d80c0a0b11deab0465f3d8183629_5</t>
  </si>
  <si>
    <t>a128d80d0a0b11deab0465f3d8183629</t>
  </si>
  <si>
    <t>150422197209080617</t>
  </si>
  <si>
    <t>1504220421040170</t>
  </si>
  <si>
    <t>杨树文</t>
  </si>
  <si>
    <t>5283967509ef4755ada455643ab20480</t>
  </si>
  <si>
    <t>3377fbfe0a0c11deab0465f3d8183629_5</t>
  </si>
  <si>
    <t>3377fbff0a0c11deab0465f3d8183629</t>
  </si>
  <si>
    <t>150422196711060633</t>
  </si>
  <si>
    <t>1504220421040171</t>
  </si>
  <si>
    <t>关井新</t>
  </si>
  <si>
    <t>22631ea0672d4e5ca5833fef1e80a19e</t>
  </si>
  <si>
    <t>b6adce920a0d11deab0465f3d8183629_5</t>
  </si>
  <si>
    <t>b6adce930a0d11deab0465f3d8183629</t>
  </si>
  <si>
    <t>150422194510110615</t>
  </si>
  <si>
    <t>1504220421040172</t>
  </si>
  <si>
    <t>关宗新</t>
  </si>
  <si>
    <t>b4ca255210954a5e9e7f67f38777683a</t>
  </si>
  <si>
    <t>68b44d2b0a0e11deab0465f3d8183629_5</t>
  </si>
  <si>
    <t>68b44d2c0a0e11deab0465f3d8183629</t>
  </si>
  <si>
    <t>150422196203170633</t>
  </si>
  <si>
    <t>1504220421040173</t>
  </si>
  <si>
    <t>关喜发</t>
  </si>
  <si>
    <t>9748dffe9c16420699fbe1e4ce3c41eb</t>
  </si>
  <si>
    <t>d881f9600a0e11deab0465f3d8183629_5</t>
  </si>
  <si>
    <t>d881f9610a0e11deab0465f3d8183629</t>
  </si>
  <si>
    <t>150422195712130635</t>
  </si>
  <si>
    <t>1504220421040175</t>
  </si>
  <si>
    <t>杨庆国</t>
  </si>
  <si>
    <t>01d343b73ddd4f05b98a9ceee303c660</t>
  </si>
  <si>
    <t>947201060a0f11deab0465f3d8183629_5</t>
  </si>
  <si>
    <t>947201070a0f11deab0465f3d8183629</t>
  </si>
  <si>
    <t>150422196207110611</t>
  </si>
  <si>
    <t>1504220421040177</t>
  </si>
  <si>
    <t>谢忠华</t>
  </si>
  <si>
    <t>b96ee35abe4b4cdca0a15eaf41bf1fc0</t>
  </si>
  <si>
    <t>97ea9b730a1111deab0465f3d8183629_5</t>
  </si>
  <si>
    <t>97ea9b740a1111deab0465f3d8183629</t>
  </si>
  <si>
    <t>150422197412280630</t>
  </si>
  <si>
    <t>1504220421040178</t>
  </si>
  <si>
    <t>谢成财</t>
  </si>
  <si>
    <t>8587bb02c5ce4db39f1084912be92b10</t>
  </si>
  <si>
    <t>e267d2450a1111deab0465f3d8183629_5</t>
  </si>
  <si>
    <t>e267d2460a1111deab0465f3d8183629</t>
  </si>
  <si>
    <t>150422194003250015</t>
  </si>
  <si>
    <t>1504220421040179</t>
  </si>
  <si>
    <t>刘春山</t>
  </si>
  <si>
    <t>82c4a66647cf4390a607a63f7251095f</t>
  </si>
  <si>
    <t>14ba5bca0a1211deab0465f3d8183629_5</t>
  </si>
  <si>
    <t>14ba5bcb0a1211deab0465f3d8183629</t>
  </si>
  <si>
    <t>150422197001150612</t>
  </si>
  <si>
    <t>1504220421040180</t>
  </si>
  <si>
    <t>谢青华</t>
  </si>
  <si>
    <t>92b5890d8fbd4bbfb69ecf248a2ef3b3</t>
  </si>
  <si>
    <t>7cc6b6870a1211deab0465f3d8183629_5</t>
  </si>
  <si>
    <t>7cc6b6880a1211deab0465f3d8183629</t>
  </si>
  <si>
    <t>150422196904290611</t>
  </si>
  <si>
    <t>1504220421040181</t>
  </si>
  <si>
    <t>董贵军</t>
  </si>
  <si>
    <t>d23d6a7f4cef4167a11a6ffe7944b0f2</t>
  </si>
  <si>
    <t>d1d17eb00a1211deab0465f3d8183629_5</t>
  </si>
  <si>
    <t>d1d17eb10a1211deab0465f3d8183629</t>
  </si>
  <si>
    <t>150422196208120619</t>
  </si>
  <si>
    <t>1504220421040182</t>
  </si>
  <si>
    <t>庞秀兰</t>
  </si>
  <si>
    <t>94dbe966ac1f401cbbe8948260ddad44</t>
  </si>
  <si>
    <t>354abc160a1311deab0465f3d8183629_5</t>
  </si>
  <si>
    <t>354abc170a1311deab0465f3d8183629</t>
  </si>
  <si>
    <t>150422194704180611</t>
  </si>
  <si>
    <t>范会泉</t>
  </si>
  <si>
    <t>150422195202100620</t>
  </si>
  <si>
    <t>1504220421040183</t>
  </si>
  <si>
    <t>郭延海</t>
  </si>
  <si>
    <t>7d40c802e49346b2b94d143839a43b20</t>
  </si>
  <si>
    <t>9839e1d20a1311deab0465f3d8183629_5</t>
  </si>
  <si>
    <t>9839e1d30a1311deab0465f3d8183629</t>
  </si>
  <si>
    <t>15042219580218061X</t>
  </si>
  <si>
    <t>1504220421040184</t>
  </si>
  <si>
    <t>161ba188a6f5425997fdd956e78d8d5d</t>
  </si>
  <si>
    <t>e257e1b90a1311deab0465f3d8183629_5</t>
  </si>
  <si>
    <t>e257e1ba0a1311deab0465f3d8183629</t>
  </si>
  <si>
    <t>150422196103100611</t>
  </si>
  <si>
    <t>1504220421040185</t>
  </si>
  <si>
    <t>刘井华</t>
  </si>
  <si>
    <t>25b261a85b764a6abcbf13e397ed657f</t>
  </si>
  <si>
    <t>76668f5e0a1411deab0465f3d8183629_5</t>
  </si>
  <si>
    <t>cd4183780a1411deab0465f3d8183629</t>
  </si>
  <si>
    <t>150422195403070624</t>
  </si>
  <si>
    <t>1504220421040186</t>
  </si>
  <si>
    <t>陈广志</t>
  </si>
  <si>
    <t>71597974cb0246b7b191ff7f49e8fe69</t>
  </si>
  <si>
    <t>2f215cda0a1511deab0465f3d8183629_5</t>
  </si>
  <si>
    <t>2f215cdb0a1511deab0465f3d8183629</t>
  </si>
  <si>
    <t>150422195702080638</t>
  </si>
  <si>
    <t>1504220421040187</t>
  </si>
  <si>
    <t>陈万志</t>
  </si>
  <si>
    <t>05883b39fef44f889ac67870f7820f6d</t>
  </si>
  <si>
    <t>a3f448650a1511deab0465f3d8183629_5</t>
  </si>
  <si>
    <t>a3f448660a1511deab0465f3d8183629</t>
  </si>
  <si>
    <t>150422194810230619</t>
  </si>
  <si>
    <t>1504220421040188</t>
  </si>
  <si>
    <t>关忠新</t>
  </si>
  <si>
    <t>c4ee91aabc774f618b9c8fd1c7064a50</t>
  </si>
  <si>
    <t>27bd50090a1611deab0465f3d8183629_5</t>
  </si>
  <si>
    <t>27bd500a0a1611deab0465f3d8183629</t>
  </si>
  <si>
    <t>150422196806260611</t>
  </si>
  <si>
    <t>1504220421040189</t>
  </si>
  <si>
    <t>陈广元</t>
  </si>
  <si>
    <t>a6c77c9ec47145a79191759e0c69d97f</t>
  </si>
  <si>
    <t>ab119d620a1611deab0465f3d8183629_5</t>
  </si>
  <si>
    <t>ab119d630a1611deab0465f3d8183629</t>
  </si>
  <si>
    <t>150422196205290612</t>
  </si>
  <si>
    <t>1504220421040190</t>
  </si>
  <si>
    <t>林茂海</t>
  </si>
  <si>
    <t>4a21f2535b574a3e8df51b48524007d7</t>
  </si>
  <si>
    <t>30eb0ecd0a1711deab0465f3d8183629_5</t>
  </si>
  <si>
    <t>30eb0ece0a1711deab0465f3d8183629</t>
  </si>
  <si>
    <t>150422197604080617</t>
  </si>
  <si>
    <t>1504220421040191</t>
  </si>
  <si>
    <t>关华新</t>
  </si>
  <si>
    <t>34b189125f484c5eb3628c975228ed29</t>
  </si>
  <si>
    <t>c4b70e6c0a1711deab0465f3d8183629_5</t>
  </si>
  <si>
    <t>c4b70e6d0a1711deab0465f3d8183629</t>
  </si>
  <si>
    <t>150422196510190618</t>
  </si>
  <si>
    <t>1504220421040192</t>
  </si>
  <si>
    <t>孙景珍</t>
  </si>
  <si>
    <t>1bc74533865d4621b9187bc05eeed2fd</t>
  </si>
  <si>
    <t>7f3b03220a1811deab0465f3d8183629_5</t>
  </si>
  <si>
    <t>be1d7d0d0a1811deab0465f3d8183629</t>
  </si>
  <si>
    <t>150422196006200661</t>
  </si>
  <si>
    <t>1504220421040193</t>
  </si>
  <si>
    <t>郭延武</t>
  </si>
  <si>
    <t>f5b0c0119feb47c180cb2bafb5134409</t>
  </si>
  <si>
    <t>f2b27d780a1811deab0465f3d8183629_5</t>
  </si>
  <si>
    <t>f2b27d790a1811deab0465f3d8183629</t>
  </si>
  <si>
    <t>150422196408090610</t>
  </si>
  <si>
    <t>1504220421040194</t>
  </si>
  <si>
    <t>关慧新</t>
  </si>
  <si>
    <t>efa9f24f27494c5e9ec915cacff133c3</t>
  </si>
  <si>
    <t>5e7bb8e90a1911deab0465f3d8183629_5</t>
  </si>
  <si>
    <t>5e7bb8ea0a1911deab0465f3d8183629</t>
  </si>
  <si>
    <t>150422196209080612</t>
  </si>
  <si>
    <t>1504220421040195</t>
  </si>
  <si>
    <t>张发</t>
  </si>
  <si>
    <t>b78ebca0c9844608993313e4c9839616</t>
  </si>
  <si>
    <t>c5dcb72a0a1911deab0465f3d8183629_5</t>
  </si>
  <si>
    <t>c5dcb72b0a1911deab0465f3d8183629</t>
  </si>
  <si>
    <t>150422196310070611</t>
  </si>
  <si>
    <t>1504220421040196</t>
  </si>
  <si>
    <t>郭玉海</t>
  </si>
  <si>
    <t>924c62906d634f0b906d804b43a86dc6</t>
  </si>
  <si>
    <t>357375090a1a11deab0465f3d8183629_5</t>
  </si>
  <si>
    <t>3573750a0a1a11deab0465f3d8183629</t>
  </si>
  <si>
    <t>150422195910200614</t>
  </si>
  <si>
    <t>1504220421040197</t>
  </si>
  <si>
    <t>杨清海</t>
  </si>
  <si>
    <t>4edc40443f7a43038e241a7a372be0cd</t>
  </si>
  <si>
    <t>8c1a3a4e0a1a11deab0465f3d8183629_5</t>
  </si>
  <si>
    <t>8c1a3a4f0a1a11deab0465f3d8183629</t>
  </si>
  <si>
    <t>150422195911140617</t>
  </si>
  <si>
    <t>1504220421040198</t>
  </si>
  <si>
    <t>王金才</t>
  </si>
  <si>
    <t>10503ae13e314ae083e1b4fa91214481</t>
  </si>
  <si>
    <t>d403f53a0a1a11deab0465f3d8183629_5</t>
  </si>
  <si>
    <t>d403f53b0a1a11deab0465f3d8183629</t>
  </si>
  <si>
    <t>150422195303190610</t>
  </si>
  <si>
    <t>1504220421040199</t>
  </si>
  <si>
    <t>郭延龙</t>
  </si>
  <si>
    <t>c6b34daa170f47109d2b5a27226e72bd</t>
  </si>
  <si>
    <t>3959457a0a1b11deab0465f3d8183629_5</t>
  </si>
  <si>
    <t>3959457b0a1b11deab0465f3d8183629</t>
  </si>
  <si>
    <t>150422195407240619</t>
  </si>
  <si>
    <t>1504220421040200</t>
  </si>
  <si>
    <t>关向新</t>
  </si>
  <si>
    <t>19524baed6f84ac6a3b0a099f471388f</t>
  </si>
  <si>
    <t>9968cb620a1b11deab0465f3d8183629_5</t>
  </si>
  <si>
    <t>9968cb630a1b11deab0465f3d8183629</t>
  </si>
  <si>
    <t>15042219430911063X</t>
  </si>
  <si>
    <t>1504220421040201</t>
  </si>
  <si>
    <t>杨清江</t>
  </si>
  <si>
    <t>7225c38b91444457b947d12c952f35a1</t>
  </si>
  <si>
    <t>1ace19cf0a1c11deab0465f3d8183629_5</t>
  </si>
  <si>
    <t>1ace19d00a1c11deab0465f3d8183629</t>
  </si>
  <si>
    <t>15042219541008061X</t>
  </si>
  <si>
    <t>1504220421040202</t>
  </si>
  <si>
    <t>谢成友</t>
  </si>
  <si>
    <t>6cf8dc27835b46ed85a450ec7a4c63d5</t>
  </si>
  <si>
    <t>6541b3400a1c11deab0465f3d8183629_5</t>
  </si>
  <si>
    <t>6541b3410a1c11deab0465f3d8183629</t>
  </si>
  <si>
    <t>150422194612140612</t>
  </si>
  <si>
    <t>1504220421040203</t>
  </si>
  <si>
    <t>刘振东</t>
  </si>
  <si>
    <t>11de951634f946e1ad77937d9770081e</t>
  </si>
  <si>
    <t>a7a58d130a1c11deab0465f3d8183629_5</t>
  </si>
  <si>
    <t>a7a58d140a1c11deab0465f3d8183629</t>
  </si>
  <si>
    <t>150422195006140617</t>
  </si>
  <si>
    <t>1504220421040204</t>
  </si>
  <si>
    <t>陈广太</t>
  </si>
  <si>
    <t>902476ae1efa4e8bac8bf2095f761db7</t>
  </si>
  <si>
    <t>7aeec0670a1d11deab0465f3d8183629_5</t>
  </si>
  <si>
    <t>7aeec0680a1d11deab0465f3d8183629</t>
  </si>
  <si>
    <t>150422194508180614</t>
  </si>
  <si>
    <t>1504220421040205</t>
  </si>
  <si>
    <t>高朋旭</t>
  </si>
  <si>
    <t>8144cadcfb874ef3a767a8d6c07e165b</t>
  </si>
  <si>
    <t>24591cc90a1e11deab0465f3d8183629_5</t>
  </si>
  <si>
    <t>24591cca0a1e11deab0465f3d8183629</t>
  </si>
  <si>
    <t>150422198310260713</t>
  </si>
  <si>
    <t>1504220421040206</t>
  </si>
  <si>
    <t>鲍海军</t>
  </si>
  <si>
    <t>71c7d9494b8c4bae8893f4caaf1502fa</t>
  </si>
  <si>
    <t>a64157790a1e11deab0465f3d8183629_5</t>
  </si>
  <si>
    <t>a641577a0a1e11deab0465f3d8183629</t>
  </si>
  <si>
    <t>150422196501070614</t>
  </si>
  <si>
    <t>1504220421040207</t>
  </si>
  <si>
    <t>郭延飞</t>
  </si>
  <si>
    <t>787ba80d0ce649eb83966bc98a51f1ae</t>
  </si>
  <si>
    <t>197f98ca0a1f11deab0465f3d8183629_5</t>
  </si>
  <si>
    <t>197f98cb0a1f11deab0465f3d8183629</t>
  </si>
  <si>
    <t>150422196209040610</t>
  </si>
  <si>
    <t>1504220421040208</t>
  </si>
  <si>
    <t>陈广瑞</t>
  </si>
  <si>
    <t>15e8dd2a76db4b6586b40d9c46f7a3c4</t>
  </si>
  <si>
    <t>842b2eef0a1f11deab0465f3d8183629_5</t>
  </si>
  <si>
    <t>842b2ef00a1f11deab0465f3d8183629</t>
  </si>
  <si>
    <t>150422196809210636</t>
  </si>
  <si>
    <t>1504220421040209</t>
  </si>
  <si>
    <t>纪桂琴</t>
  </si>
  <si>
    <t>f4dbe245e0774501bac0182d5f068fe5</t>
  </si>
  <si>
    <t>f0833c890a1f11deab0465f3d8183629_5</t>
  </si>
  <si>
    <t>f0833c8a0a1f11deab0465f3d8183629</t>
  </si>
  <si>
    <t>150422195112070616</t>
  </si>
  <si>
    <t>杨清和</t>
  </si>
  <si>
    <t>150422195301050622</t>
  </si>
  <si>
    <t>1504220421040210</t>
  </si>
  <si>
    <t>林淑荣</t>
  </si>
  <si>
    <t>ba42ec0b22494d03aefe70ed7530dd76</t>
  </si>
  <si>
    <t>365efef20a2011deab0465f3d8183629_5</t>
  </si>
  <si>
    <t>67d4479d0a2011deab0465f3d8183629</t>
  </si>
  <si>
    <t>150422196311150621</t>
  </si>
  <si>
    <t>1504220421040211</t>
  </si>
  <si>
    <t>关国新</t>
  </si>
  <si>
    <t>028cfe7ae18d4f11b5361f1a92a936b5</t>
  </si>
  <si>
    <t>926a61e30a2011deab0465f3d8183629_5</t>
  </si>
  <si>
    <t>926a61e40a2011deab0465f3d8183629</t>
  </si>
  <si>
    <t>150422195809210615</t>
  </si>
  <si>
    <t>1504220421040212</t>
  </si>
  <si>
    <t>张军</t>
  </si>
  <si>
    <t>4c3eb2a3606e4f6daf6ec1333811b3fd</t>
  </si>
  <si>
    <t>ef3ff2a30a2011deab0465f3d8183629_5</t>
  </si>
  <si>
    <t>ef3ff2a40a2011deab0465f3d8183629</t>
  </si>
  <si>
    <t>15042219640225061X</t>
  </si>
  <si>
    <t>1504220421040213</t>
  </si>
  <si>
    <t>关立新</t>
  </si>
  <si>
    <t>799be729ccf548d483420d5eef2dc20f</t>
  </si>
  <si>
    <t>6599571d0a2111deab0465f3d8183629_5</t>
  </si>
  <si>
    <t>6599571e0a2111deab0465f3d8183629</t>
  </si>
  <si>
    <t>15042219570914063X</t>
  </si>
  <si>
    <t>1504220421040214</t>
  </si>
  <si>
    <t>郭艳春</t>
  </si>
  <si>
    <t>4e0f4d2e70e040aa902a8f9a92cbb05c</t>
  </si>
  <si>
    <t>0de39dd10a2211deab0465f3d8183629_5</t>
  </si>
  <si>
    <t>0de39dd20a2211deab0465f3d8183629</t>
  </si>
  <si>
    <t>150422196610180636</t>
  </si>
  <si>
    <t>1504220421040215</t>
  </si>
  <si>
    <t>关付新</t>
  </si>
  <si>
    <t>6dd4fe427ee8463aac50ecebbe58d533</t>
  </si>
  <si>
    <t>7c49ca490a2211deab0465f3d8183629_5</t>
  </si>
  <si>
    <t>7c49ca4a0a2211deab0465f3d8183629</t>
  </si>
  <si>
    <t>150422195409270619</t>
  </si>
  <si>
    <t>1504220421040216</t>
  </si>
  <si>
    <t>陈广林</t>
  </si>
  <si>
    <t>3065aecb9b284140a0e60966c63863b4</t>
  </si>
  <si>
    <t>2144bf3f0a2311deab0465f3d8183629_5</t>
  </si>
  <si>
    <t>2144bf400a2311deab0465f3d8183629</t>
  </si>
  <si>
    <t>15042219640313061X</t>
  </si>
  <si>
    <t>1504220421040217</t>
  </si>
  <si>
    <t>郭玉和</t>
  </si>
  <si>
    <t>6618aa2da937402cbe03e6ad963e8393</t>
  </si>
  <si>
    <t>b3bc52990a2311deab0465f3d8183629_5</t>
  </si>
  <si>
    <t>b3bc529a0a2311deab0465f3d8183629</t>
  </si>
  <si>
    <t>150422195101090611</t>
  </si>
  <si>
    <t>1504220421040222</t>
  </si>
  <si>
    <t>陈国杰</t>
  </si>
  <si>
    <t>b8f35985b063421c8969197bcb9d6458</t>
  </si>
  <si>
    <t>43ca75de5b2e11e0941097555177aef2_5</t>
  </si>
  <si>
    <t>43ca75df5b2e11e0941097555177aef2</t>
  </si>
  <si>
    <t>150422197710020618</t>
  </si>
  <si>
    <t>1504220421040223</t>
  </si>
  <si>
    <t>林茂武</t>
  </si>
  <si>
    <t>be5dbfa55dfe4cdd950e1da95267fe8e</t>
  </si>
  <si>
    <t>C4B72156-1580-0001-7874-84CDC5401A68_5</t>
  </si>
  <si>
    <t>C4B72156-1580-0001-F619-49101FBF120F</t>
  </si>
  <si>
    <t>150422197311190636</t>
  </si>
  <si>
    <t>1504220421040226</t>
  </si>
  <si>
    <t>龚亚宾</t>
  </si>
  <si>
    <t>a16d874d298c45579f7529cefb685495</t>
  </si>
  <si>
    <t>f987f22f62c911e1a8026157d18f6c90_5</t>
  </si>
  <si>
    <t>f987f23062c911e1a8026157d18f6c90</t>
  </si>
  <si>
    <t>150422197006190656</t>
  </si>
  <si>
    <t>1504220421040227</t>
  </si>
  <si>
    <t>关宏达</t>
  </si>
  <si>
    <t>d0e954a28ceb4542b2e5de2a2bcf2c4f</t>
  </si>
  <si>
    <t>53f7a62462ca11e1a8026157d18f6c90_5</t>
  </si>
  <si>
    <t>53f7a62562ca11e1a8026157d18f6c90</t>
  </si>
  <si>
    <t>150422198403230636</t>
  </si>
  <si>
    <t>1504220421040228</t>
  </si>
  <si>
    <t>关红刚</t>
  </si>
  <si>
    <t>67def5e569d640a0bac95f5543bfb578</t>
  </si>
  <si>
    <t>69a25f1662ca11e1a8026157d18f6c90_5</t>
  </si>
  <si>
    <t>69a25f1762ca11e1a8026157d18f6c90</t>
  </si>
  <si>
    <t>150422198211270633</t>
  </si>
  <si>
    <t>1504220421040231</t>
  </si>
  <si>
    <t>汪国军</t>
  </si>
  <si>
    <t>137bae5554a1407b94c64fb8d0162ab3</t>
  </si>
  <si>
    <t>7ef73f0f8ed011e19e22d5bd7be5a8b9_5</t>
  </si>
  <si>
    <t>7ef73f108ed011e19e22d5bd7be5a8b9</t>
  </si>
  <si>
    <t>150422197409130631</t>
  </si>
  <si>
    <t>1504220421040236</t>
  </si>
  <si>
    <t>侯瑞全</t>
  </si>
  <si>
    <t>f48b16a494ec470292c44475a0236b6b</t>
  </si>
  <si>
    <t>5e4ec5ff8ae911e2ae52e7b0004d9f7e_5</t>
  </si>
  <si>
    <t>5e4ec6008ae911e2ae52e7b0004d9f7e</t>
  </si>
  <si>
    <t>150422197601050631</t>
  </si>
  <si>
    <t>1504220421040254</t>
  </si>
  <si>
    <t>陈志刚</t>
  </si>
  <si>
    <t>4048ecdfd6c84136a90b750cd42cfae6</t>
  </si>
  <si>
    <t>13e61d88c70111e4a3bdad48b188aeca_5</t>
  </si>
  <si>
    <t>13e61d89c70111e4a3bdad48b188aeca</t>
  </si>
  <si>
    <t>15042219720102061X</t>
  </si>
  <si>
    <t>1504220421040260</t>
  </si>
  <si>
    <t>侯瑞彬</t>
  </si>
  <si>
    <t>e7fb1c4dd7a44be7845b4ad072e2b569</t>
  </si>
  <si>
    <t>c39044ffa20b11e58b1ecd779bf90430_5</t>
  </si>
  <si>
    <t>c3904500a20b11e58b1ecd779bf90430</t>
  </si>
  <si>
    <t>150422197305060616</t>
  </si>
  <si>
    <t>1504220421040265</t>
  </si>
  <si>
    <t>张志华</t>
  </si>
  <si>
    <t>5e5c6318054748bc94a0fcb73d43cffd</t>
  </si>
  <si>
    <t>7bd42c6902dd11e7919e6ddc11e3991f_5</t>
  </si>
  <si>
    <t>7bd42c6a02dd11e7919e6ddc11e3991f</t>
  </si>
  <si>
    <t>150422198910150630</t>
  </si>
  <si>
    <t>1504220421050002</t>
  </si>
  <si>
    <t>白金宝</t>
  </si>
  <si>
    <t>318cdc6ac36e40d38b5ea4e4b7fddf59</t>
  </si>
  <si>
    <t>6ab731dc093911deab0465f3d8183629_5</t>
  </si>
  <si>
    <t>6ab731dd093911deab0465f3d8183629</t>
  </si>
  <si>
    <t>150422196306070619</t>
  </si>
  <si>
    <t>1504220421050003</t>
  </si>
  <si>
    <t>闫宗义</t>
  </si>
  <si>
    <t>17e19fdf666643c28f7417b17a0aa35d</t>
  </si>
  <si>
    <t>b5d3b588093911deab0465f3d8183629_5</t>
  </si>
  <si>
    <t>b5d3b589093911deab0465f3d8183629</t>
  </si>
  <si>
    <t>15042219650319061X</t>
  </si>
  <si>
    <t>1504220421050004</t>
  </si>
  <si>
    <t>侯树军</t>
  </si>
  <si>
    <t>046c0a56f7a74288bb9851bcb64ed0f4</t>
  </si>
  <si>
    <t>0a92815d093a11deab0465f3d8183629_5</t>
  </si>
  <si>
    <t>0a92815e093a11deab0465f3d8183629</t>
  </si>
  <si>
    <t>150422196302050610</t>
  </si>
  <si>
    <t>1504220421050005</t>
  </si>
  <si>
    <t>侯瑞军</t>
  </si>
  <si>
    <t>a052c2d5b83444f1a07c9da143e22e11</t>
  </si>
  <si>
    <t>5be0683c093a11deab0465f3d8183629_5</t>
  </si>
  <si>
    <t>5be0683d093a11deab0465f3d8183629</t>
  </si>
  <si>
    <t>150422196505230611</t>
  </si>
  <si>
    <t>1504220421050006</t>
  </si>
  <si>
    <t>李树新</t>
  </si>
  <si>
    <t>7c4a6670cc2f4629855d804ea2531115</t>
  </si>
  <si>
    <t>b0282f4f093a11deab0465f3d8183629_5</t>
  </si>
  <si>
    <t>b0282f50093a11deab0465f3d8183629</t>
  </si>
  <si>
    <t>15042219640628063X</t>
  </si>
  <si>
    <t>1504220421050007</t>
  </si>
  <si>
    <t>萧淑花</t>
  </si>
  <si>
    <t>b92cd106780a4c569fccd9cf1ec8f61b</t>
  </si>
  <si>
    <t>014ff047093b11deab0465f3d8183629_5</t>
  </si>
  <si>
    <t>014ff048093b11deab0465f3d8183629</t>
  </si>
  <si>
    <t>150422194008060616</t>
  </si>
  <si>
    <t>张显民</t>
  </si>
  <si>
    <t>150422194111230628</t>
  </si>
  <si>
    <t>1504220421050008</t>
  </si>
  <si>
    <t>阎寿华</t>
  </si>
  <si>
    <t>c050d9a71280420e808aeb60d72127d3</t>
  </si>
  <si>
    <t>5767e302093b11deab0465f3d8183629_5</t>
  </si>
  <si>
    <t>5767e303093b11deab0465f3d8183629</t>
  </si>
  <si>
    <t>150422195806030619</t>
  </si>
  <si>
    <t>1504220421050009</t>
  </si>
  <si>
    <t>赵国彬</t>
  </si>
  <si>
    <t>1d9f11e8bd814969859e9b12d687145d</t>
  </si>
  <si>
    <t>df946bd0093b11deab0465f3d8183629_5</t>
  </si>
  <si>
    <t>df946bd1093b11deab0465f3d8183629</t>
  </si>
  <si>
    <t>150422197205070614</t>
  </si>
  <si>
    <t>1504220421050011</t>
  </si>
  <si>
    <t>刘金龙</t>
  </si>
  <si>
    <t>24f4a393cc2040b6b3b61b9b5d0d05b7</t>
  </si>
  <si>
    <t>7808f24309e011deab0465f3d8183629_5</t>
  </si>
  <si>
    <t>7808f24409e011deab0465f3d8183629</t>
  </si>
  <si>
    <t>150422198201040674</t>
  </si>
  <si>
    <t>1504220421050012</t>
  </si>
  <si>
    <t>杨继辉</t>
  </si>
  <si>
    <t>91d417b94e5a4938bfdf533fd9bfb0ae</t>
  </si>
  <si>
    <t>e3eeb61c09e011deab0465f3d8183629_5</t>
  </si>
  <si>
    <t>e3eeb61d09e011deab0465f3d8183629</t>
  </si>
  <si>
    <t>15042219741130061X</t>
  </si>
  <si>
    <t>1504220421050013</t>
  </si>
  <si>
    <t>陈连叶</t>
  </si>
  <si>
    <t>f5e4c90f64f84007953bc593e2d00d16</t>
  </si>
  <si>
    <t>6d6d3ac109e111deab0465f3d8183629_5</t>
  </si>
  <si>
    <t>6d6d3ac209e111deab0465f3d8183629</t>
  </si>
  <si>
    <t>150422195302220611</t>
  </si>
  <si>
    <t>1504220421050014</t>
  </si>
  <si>
    <t>李凤兰</t>
  </si>
  <si>
    <t>047f691d1c654b74b5be9fe074e2cd2f</t>
  </si>
  <si>
    <t>c8bcd22909e211deab0465f3d8183629_5</t>
  </si>
  <si>
    <t>c8bcd22a09e211deab0465f3d8183629</t>
  </si>
  <si>
    <t>150422195110200624</t>
  </si>
  <si>
    <t>1504220421050015</t>
  </si>
  <si>
    <t>张青芳</t>
  </si>
  <si>
    <t>105aa97be032454c9214426f2703fa7f</t>
  </si>
  <si>
    <t>179ffb2709e311deab0465f3d8183629_5</t>
  </si>
  <si>
    <t>179ffb2809e311deab0465f3d8183629</t>
  </si>
  <si>
    <t>150422195701210621</t>
  </si>
  <si>
    <t>1504220421050016</t>
  </si>
  <si>
    <t>杨德青</t>
  </si>
  <si>
    <t>b5b9bcefc5874f6da6a8acc4e262ff3a</t>
  </si>
  <si>
    <t>8564425e09e311deab0465f3d8183629_5</t>
  </si>
  <si>
    <t>8564425f09e311deab0465f3d8183629</t>
  </si>
  <si>
    <t>15042219670424061X</t>
  </si>
  <si>
    <t>1504220421050017</t>
  </si>
  <si>
    <t>王世林</t>
  </si>
  <si>
    <t>8ff97b2b0f1446bab6669528d21cf7fa</t>
  </si>
  <si>
    <t>eab3f19c09e711deab0465f3d8183629_5</t>
  </si>
  <si>
    <t>eab3f19d09e711deab0465f3d8183629</t>
  </si>
  <si>
    <t>15042219570527063X</t>
  </si>
  <si>
    <t>1504220421050018</t>
  </si>
  <si>
    <t>杨德才</t>
  </si>
  <si>
    <t>7f143671b3474d889094b6baffef0466</t>
  </si>
  <si>
    <t>ccc37e5409e811deab0465f3d8183629_5</t>
  </si>
  <si>
    <t>ccc37e5509e811deab0465f3d8183629</t>
  </si>
  <si>
    <t>150422196807100652</t>
  </si>
  <si>
    <t>1504220421050019</t>
  </si>
  <si>
    <t>王凤霞</t>
  </si>
  <si>
    <t>063fee3dc4dd4661a3e93cfa8c84ef6a</t>
  </si>
  <si>
    <t>7a34961209e911deab0465f3d8183629_5</t>
  </si>
  <si>
    <t>7a34961309e911deab0465f3d8183629</t>
  </si>
  <si>
    <t>150422195404100688</t>
  </si>
  <si>
    <t>1504220421050020</t>
  </si>
  <si>
    <t>王素霞</t>
  </si>
  <si>
    <t>0a6c81a2391d440f930262a8e14c6d4e</t>
  </si>
  <si>
    <t>f720df8009e911deab0465f3d8183629_5</t>
  </si>
  <si>
    <t>f720df8109e911deab0465f3d8183629</t>
  </si>
  <si>
    <t>150422195812270619</t>
  </si>
  <si>
    <t>陈连山</t>
  </si>
  <si>
    <t>150422196302020622</t>
  </si>
  <si>
    <t>1504220421050021</t>
  </si>
  <si>
    <t>陈连峰</t>
  </si>
  <si>
    <t>db503b6ceb974e22b4850c04c84a7a05</t>
  </si>
  <si>
    <t>9d21842d09ea11deab0465f3d8183629_5</t>
  </si>
  <si>
    <t>9d21842e09ea11deab0465f3d8183629</t>
  </si>
  <si>
    <t>150422196503310618</t>
  </si>
  <si>
    <t>1504220421050022</t>
  </si>
  <si>
    <t>陈连国</t>
  </si>
  <si>
    <t>a43aed8a69494791ad4aedd7bcc89525</t>
  </si>
  <si>
    <t>710570e209eb11deab0465f3d8183629_5</t>
  </si>
  <si>
    <t>710570e309eb11deab0465f3d8183629</t>
  </si>
  <si>
    <t>150422196802060612</t>
  </si>
  <si>
    <t>1504220421050023</t>
  </si>
  <si>
    <t>高玉河</t>
  </si>
  <si>
    <t>85490cd143b14177907a75d42b2d40e5</t>
  </si>
  <si>
    <t>2579466009ec11deab0465f3d8183629_5</t>
  </si>
  <si>
    <t>2579466109ec11deab0465f3d8183629</t>
  </si>
  <si>
    <t>150422196811110650</t>
  </si>
  <si>
    <t>1504220421050024</t>
  </si>
  <si>
    <t>3350ec72dc3a4714a31a15984201e9ed</t>
  </si>
  <si>
    <t>8be9f16b09ec11deab0465f3d8183629_5</t>
  </si>
  <si>
    <t>C65C75B7-EA60-0001-78CD-1F00631679F0</t>
  </si>
  <si>
    <t>150422196302060659</t>
  </si>
  <si>
    <t>1504220421050025</t>
  </si>
  <si>
    <t>关世新</t>
  </si>
  <si>
    <t>9318701b1ac74b419360a3e474c6bd33</t>
  </si>
  <si>
    <t>8237886209ed11deab0465f3d8183629_5</t>
  </si>
  <si>
    <t>8237886309ed11deab0465f3d8183629</t>
  </si>
  <si>
    <t>150422195403130615</t>
  </si>
  <si>
    <t>1504220421050026</t>
  </si>
  <si>
    <t>王忠才</t>
  </si>
  <si>
    <t>521c03308b444c0aaae6e6b56e3f917c</t>
  </si>
  <si>
    <t>1897b54209f011deab0465f3d8183629_5</t>
  </si>
  <si>
    <t>1897b54309f011deab0465f3d8183629</t>
  </si>
  <si>
    <t>150422195511190631</t>
  </si>
  <si>
    <t>1504220421050030</t>
  </si>
  <si>
    <t>张德生</t>
  </si>
  <si>
    <t>ea3dfd7f880c44e7982b204a30fee6e4</t>
  </si>
  <si>
    <t>badc520309f211deab0465f3d8183629_5</t>
  </si>
  <si>
    <t>badc520409f211deab0465f3d8183629</t>
  </si>
  <si>
    <t>150422196607030610</t>
  </si>
  <si>
    <t>1504220421050031</t>
  </si>
  <si>
    <t>盖清江</t>
  </si>
  <si>
    <t>a4267b9d99e74eb98dcf507fbfcf8334</t>
  </si>
  <si>
    <t>a4b1c47b09f311deab0465f3d8183629_5</t>
  </si>
  <si>
    <t>a4b1c47c09f311deab0465f3d8183629</t>
  </si>
  <si>
    <t>150422195302190619</t>
  </si>
  <si>
    <t>1504220421050032</t>
  </si>
  <si>
    <t>张其皋</t>
  </si>
  <si>
    <t>c027b44c58894a139b55269e4b11393c</t>
  </si>
  <si>
    <t>9a48410609f411deab0465f3d8183629_5</t>
  </si>
  <si>
    <t>9a48410709f411deab0465f3d8183629</t>
  </si>
  <si>
    <t>15042219530410063X</t>
  </si>
  <si>
    <t>1504220421050033</t>
  </si>
  <si>
    <t>张怀喜</t>
  </si>
  <si>
    <t>ee34f104acb644569ffbed5573b2b9a6</t>
  </si>
  <si>
    <t>41d8d44e09f511deab0465f3d8183629_5</t>
  </si>
  <si>
    <t>41d8d44f09f511deab0465f3d8183629</t>
  </si>
  <si>
    <t>150422195611010618</t>
  </si>
  <si>
    <t>1504220421050034</t>
  </si>
  <si>
    <t>尤玉芳</t>
  </si>
  <si>
    <t>a670ba236d094a7fb0fa4b27f3ca77a1</t>
  </si>
  <si>
    <t>55aee26109f711deab0465f3d8183629_5</t>
  </si>
  <si>
    <t>55aee26209f711deab0465f3d8183629</t>
  </si>
  <si>
    <t>150422196212150618</t>
  </si>
  <si>
    <t>1504220421050035</t>
  </si>
  <si>
    <t>张会成</t>
  </si>
  <si>
    <t>18d5893ea738416fb9d79e7d44726ec0</t>
  </si>
  <si>
    <t>0825b95909f911deab0465f3d8183629_5</t>
  </si>
  <si>
    <t>0825b95a09f911deab0465f3d8183629</t>
  </si>
  <si>
    <t>150422197510170611</t>
  </si>
  <si>
    <t>1504220421050036</t>
  </si>
  <si>
    <t>郑清海</t>
  </si>
  <si>
    <t>5aec523fdaa74af88b7fac906eeb4431</t>
  </si>
  <si>
    <t>90e5f67109f911deab0465f3d8183629_5</t>
  </si>
  <si>
    <t>90e5f67209f911deab0465f3d8183629</t>
  </si>
  <si>
    <t>150422195009290610</t>
  </si>
  <si>
    <t>1504220421050037</t>
  </si>
  <si>
    <t>张怀新</t>
  </si>
  <si>
    <t>9e7abba2d6c240e0ac5816333a6ac876</t>
  </si>
  <si>
    <t>98034b4609fa11deab0465f3d8183629_5</t>
  </si>
  <si>
    <t>98034b4709fa11deab0465f3d8183629</t>
  </si>
  <si>
    <t>150422196511280615</t>
  </si>
  <si>
    <t>1504220421050038</t>
  </si>
  <si>
    <t>张怀东</t>
  </si>
  <si>
    <t>9a75e35dc7d540cfa3ce033a991f4a42</t>
  </si>
  <si>
    <t>506f82c909fb11deab0465f3d8183629_5</t>
  </si>
  <si>
    <t>506f82ca09fb11deab0465f3d8183629</t>
  </si>
  <si>
    <t>150422195909290616</t>
  </si>
  <si>
    <t>1504220421050039</t>
  </si>
  <si>
    <t>寇显华</t>
  </si>
  <si>
    <t>f24b9e29e38d4a0992d2834f6d024b28</t>
  </si>
  <si>
    <t>c177b60709fc11deab0465f3d8183629_5</t>
  </si>
  <si>
    <t>c177b60809fc11deab0465f3d8183629</t>
  </si>
  <si>
    <t>150422196306120620</t>
  </si>
  <si>
    <t>1504220421050040</t>
  </si>
  <si>
    <t>张其友</t>
  </si>
  <si>
    <t>b3125afe5f134c029b9619a5d7ebdad9</t>
  </si>
  <si>
    <t>0c8ac40b09fd11deab0465f3d8183629_5</t>
  </si>
  <si>
    <t>0c8ac40c09fd11deab0465f3d8183629</t>
  </si>
  <si>
    <t>150422196106110612</t>
  </si>
  <si>
    <t>1504220421050041</t>
  </si>
  <si>
    <t>甄国学</t>
  </si>
  <si>
    <t>c5e88a49955a4761bf1805fdf30a2699</t>
  </si>
  <si>
    <t>c3f8d0b509fe11deab0465f3d8183629_5</t>
  </si>
  <si>
    <t>c3f8d0b609fe11deab0465f3d8183629</t>
  </si>
  <si>
    <t>15042219620926063X</t>
  </si>
  <si>
    <t>1504220421050042</t>
  </si>
  <si>
    <t>鲍国民</t>
  </si>
  <si>
    <t>cae9a56fae0347e29fc0efdf1a4739e6</t>
  </si>
  <si>
    <t>7983f6790a0111deab0465f3d8183629_5</t>
  </si>
  <si>
    <t>7983f67a0a0111deab0465f3d8183629</t>
  </si>
  <si>
    <t>150422196901230613</t>
  </si>
  <si>
    <t>1504220421050043</t>
  </si>
  <si>
    <t>吴景芝</t>
  </si>
  <si>
    <t>9afbaf868518457182e18453e7b00692</t>
  </si>
  <si>
    <t>92a40b640a0211deab0465f3d8183629_5</t>
  </si>
  <si>
    <t>92a40b650a0211deab0465f3d8183629</t>
  </si>
  <si>
    <t>150422195812290644</t>
  </si>
  <si>
    <t>1504220421050044</t>
  </si>
  <si>
    <t>甄国申</t>
  </si>
  <si>
    <t>b3aaeda9240c46e38fcc118ed6715383</t>
  </si>
  <si>
    <t>128095cc0a0311deab0465f3d8183629_5</t>
  </si>
  <si>
    <t>128095cd0a0311deab0465f3d8183629</t>
  </si>
  <si>
    <t>150422196009260635</t>
  </si>
  <si>
    <t>1504220421050045</t>
  </si>
  <si>
    <t>甄国栋</t>
  </si>
  <si>
    <t>a6adf697f96f4e3f85343e0c8f305a96</t>
  </si>
  <si>
    <t>a3ad32a30a0311deab0465f3d8183629_5</t>
  </si>
  <si>
    <t>a3ad32a40a0311deab0465f3d8183629</t>
  </si>
  <si>
    <t>150422195511290659</t>
  </si>
  <si>
    <t>1504220421050046</t>
  </si>
  <si>
    <t>甄永前</t>
  </si>
  <si>
    <t>9dda1a98567a423c8886ec1a4553c344</t>
  </si>
  <si>
    <t>146b33310a0411deab0465f3d8183629_5</t>
  </si>
  <si>
    <t>146b33320a0411deab0465f3d8183629</t>
  </si>
  <si>
    <t>150422196706110616</t>
  </si>
  <si>
    <t>1504220421050047</t>
  </si>
  <si>
    <t>王世龙</t>
  </si>
  <si>
    <t>02b6b719222347f28308f9d38941c239</t>
  </si>
  <si>
    <t>91ca1dcd0a0511deab0465f3d8183629_5</t>
  </si>
  <si>
    <t>91ca1dce0a0511deab0465f3d8183629</t>
  </si>
  <si>
    <t>150422195702220012</t>
  </si>
  <si>
    <t>1504220421050048</t>
  </si>
  <si>
    <t>鲍国林</t>
  </si>
  <si>
    <t>faca22a9d3c3459987a878c364dad996</t>
  </si>
  <si>
    <t>13cc97030a0611deab0465f3d8183629_5</t>
  </si>
  <si>
    <t>13cc97040a0611deab0465f3d8183629</t>
  </si>
  <si>
    <t>150422196607180619</t>
  </si>
  <si>
    <t>1504220421050049</t>
  </si>
  <si>
    <t>鲍国成</t>
  </si>
  <si>
    <t>a9c8b7fc50a548939feb6713b91185ed</t>
  </si>
  <si>
    <t>e46cf2720a0611deab0465f3d8183629_5</t>
  </si>
  <si>
    <t>e46cf2730a0611deab0465f3d8183629</t>
  </si>
  <si>
    <t>150422196208150615</t>
  </si>
  <si>
    <t>1504220421050050</t>
  </si>
  <si>
    <t>甄国华</t>
  </si>
  <si>
    <t>214781f313cc4c2b9e17868f8f6212e7</t>
  </si>
  <si>
    <t>6ad07a420a0711deab0465f3d8183629_5</t>
  </si>
  <si>
    <t>6ad07a430a0711deab0465f3d8183629</t>
  </si>
  <si>
    <t>150422196502120636</t>
  </si>
  <si>
    <t>1504220421050056</t>
  </si>
  <si>
    <t>甄永强</t>
  </si>
  <si>
    <t>ef7a53e23b1b47c4966c7039c53788c2</t>
  </si>
  <si>
    <t>92c3a72f0a0a11deab0465f3d8183629_5</t>
  </si>
  <si>
    <t>92c3a7300a0a11deab0465f3d8183629</t>
  </si>
  <si>
    <t>150422198208240636</t>
  </si>
  <si>
    <t>1504220421050064</t>
  </si>
  <si>
    <t>张丽珍</t>
  </si>
  <si>
    <t>0fd864900dea4f8fb917bc0916d4a72c</t>
  </si>
  <si>
    <t>327fd40c8d0f11e2830fe39684dd55bd_5</t>
  </si>
  <si>
    <t>327fd40d8d0f11e2830fe39684dd55bd</t>
  </si>
  <si>
    <t>150422196308220625</t>
  </si>
  <si>
    <t>1504220421050069</t>
  </si>
  <si>
    <t>陈树杰</t>
  </si>
  <si>
    <t>e4a07d7451e84a77ad7f808cdc986ba5</t>
  </si>
  <si>
    <t>e51e99fac70111e4a3bdad48b188aeca_5</t>
  </si>
  <si>
    <t>e51e99fbc70111e4a3bdad48b188aeca</t>
  </si>
  <si>
    <t>150422197910150636</t>
  </si>
  <si>
    <t>1504220421050070</t>
  </si>
  <si>
    <t>陈树彬</t>
  </si>
  <si>
    <t>abd76418b31149eab67c81029dc3ca9b</t>
  </si>
  <si>
    <t>2451feb7c70311e4a3bdad48b188aeca_5</t>
  </si>
  <si>
    <t>2451feb8c70311e4a3bdad48b188aeca</t>
  </si>
  <si>
    <t>150422199211070679</t>
  </si>
  <si>
    <t>1504220421050072</t>
  </si>
  <si>
    <t>郑国林</t>
  </si>
  <si>
    <t>cc69e356ec7c4e2cb36bfd87e4dd6c63</t>
  </si>
  <si>
    <t>3abb4b85a20411e58b1ecd779bf90430_5</t>
  </si>
  <si>
    <t>3abb4b86a20411e58b1ecd779bf90430</t>
  </si>
  <si>
    <t>150422197608130634</t>
  </si>
  <si>
    <t>1504220421060001</t>
  </si>
  <si>
    <t>徐国清</t>
  </si>
  <si>
    <t>cee155e9ec724fb787731728ec1db4e8</t>
  </si>
  <si>
    <t>6feca0e2094711deab0465f3d8183629_5</t>
  </si>
  <si>
    <t>6feca0e3094711deab0465f3d8183629</t>
  </si>
  <si>
    <t>150422195111020633</t>
  </si>
  <si>
    <t>1504220421060002</t>
  </si>
  <si>
    <t>宋广有</t>
  </si>
  <si>
    <t>444bddc42caf47f198df88ecabc3ea12</t>
  </si>
  <si>
    <t>b5cd766b094811deab0465f3d8183629_5</t>
  </si>
  <si>
    <t>b5cd766c094811deab0465f3d8183629</t>
  </si>
  <si>
    <t>150422195904170615</t>
  </si>
  <si>
    <t>1504220421060003</t>
  </si>
  <si>
    <t>鲍青春</t>
  </si>
  <si>
    <t>195a5201ff6a4023a70702b93f845cd2</t>
  </si>
  <si>
    <t>3f962dbf094a11deab0465f3d8183629_5</t>
  </si>
  <si>
    <t>3f962dc0094a11deab0465f3d8183629</t>
  </si>
  <si>
    <t>150422196804280619</t>
  </si>
  <si>
    <t>1504220421060004</t>
  </si>
  <si>
    <t>鲍青海</t>
  </si>
  <si>
    <t>6b837c4e5f7f4ad7aa87934ef2d5e0dc</t>
  </si>
  <si>
    <t>b3c56a5d094b11deab0465f3d8183629_5</t>
  </si>
  <si>
    <t>b3c56a5e094b11deab0465f3d8183629</t>
  </si>
  <si>
    <t>150422196103010632</t>
  </si>
  <si>
    <t>1504220421060005</t>
  </si>
  <si>
    <t>宋广禄</t>
  </si>
  <si>
    <t>669735fbde80449797930294a8cffd2d</t>
  </si>
  <si>
    <t>fc6012f0094d11deab0465f3d8183629_5</t>
  </si>
  <si>
    <t>fc6012f1094d11deab0465f3d8183629</t>
  </si>
  <si>
    <t>150422195705070611</t>
  </si>
  <si>
    <t>1504220421060006</t>
  </si>
  <si>
    <t>梁玉春</t>
  </si>
  <si>
    <t>86f536336570410f90153e09acd9a0b4</t>
  </si>
  <si>
    <t>7d87c650094f11deab0465f3d8183629_5</t>
  </si>
  <si>
    <t>7d87c651094f11deab0465f3d8183629</t>
  </si>
  <si>
    <t>150422197302110614</t>
  </si>
  <si>
    <t>1504220421060007</t>
  </si>
  <si>
    <t>徐国民</t>
  </si>
  <si>
    <t>27d556d996a94e2ca0ad294b222e1677</t>
  </si>
  <si>
    <t>89eeb97b095411deab0465f3d8183629_5</t>
  </si>
  <si>
    <t>89eeb97c095411deab0465f3d8183629</t>
  </si>
  <si>
    <t>150422195510250612</t>
  </si>
  <si>
    <t>1504220421060008</t>
  </si>
  <si>
    <t>张青武</t>
  </si>
  <si>
    <t>cdfa3198c3a34c8889b0b245fdf96ee9</t>
  </si>
  <si>
    <t>8f85bc33095511deab0465f3d8183629_5</t>
  </si>
  <si>
    <t>8f85bc34095511deab0465f3d8183629</t>
  </si>
  <si>
    <t>150422196801110630</t>
  </si>
  <si>
    <t>1504220421060009</t>
  </si>
  <si>
    <t>段丽君</t>
  </si>
  <si>
    <t>32e14f2fee2941c78b2c695f89465bf8</t>
  </si>
  <si>
    <t>84567774095611deab0465f3d8183629_5</t>
  </si>
  <si>
    <t>84567775095611deab0465f3d8183629</t>
  </si>
  <si>
    <t>150422196401290628</t>
  </si>
  <si>
    <t>1504220421060010</t>
  </si>
  <si>
    <t>鲍青林</t>
  </si>
  <si>
    <t>e0dc7140d95f4a9ea494e0e6bf513ac8</t>
  </si>
  <si>
    <t>b9a3114c095711deab0465f3d8183629_5</t>
  </si>
  <si>
    <t>b9a3114d095711deab0465f3d8183629</t>
  </si>
  <si>
    <t>150422195609190613</t>
  </si>
  <si>
    <t>1504220421060011</t>
  </si>
  <si>
    <t>鲍青山</t>
  </si>
  <si>
    <t>b1e72ae0b7304dedb68329d742143963</t>
  </si>
  <si>
    <t>68eb81cd095811deab0465f3d8183629_5</t>
  </si>
  <si>
    <t>68eb81ce095811deab0465f3d8183629</t>
  </si>
  <si>
    <t>150422195405110618</t>
  </si>
  <si>
    <t>1504220421060012</t>
  </si>
  <si>
    <t>宋广财</t>
  </si>
  <si>
    <t>326ec4cf5ed04096b8ed778d200e9a14</t>
  </si>
  <si>
    <t>49c80d40095911deab0465f3d8183629_5</t>
  </si>
  <si>
    <t>49c80d41095911deab0465f3d8183629</t>
  </si>
  <si>
    <t>150422196301170637</t>
  </si>
  <si>
    <t>1504220421060013</t>
  </si>
  <si>
    <t>张喜</t>
  </si>
  <si>
    <t>6063cca7d7bf47fb940b35e451e9e608</t>
  </si>
  <si>
    <t>7ca777d6095a11deab0465f3d8183629_5</t>
  </si>
  <si>
    <t>7ca777d7095a11deab0465f3d8183629</t>
  </si>
  <si>
    <t>150422194312060610</t>
  </si>
  <si>
    <t>1504220421060014</t>
  </si>
  <si>
    <t>徐国安</t>
  </si>
  <si>
    <t>de984bf3879b46c2a621f6b56b919790</t>
  </si>
  <si>
    <t>9a0e84eb095b11deab0465f3d8183629_5</t>
  </si>
  <si>
    <t>9a0e84ec095b11deab0465f3d8183629</t>
  </si>
  <si>
    <t>150422196404200659</t>
  </si>
  <si>
    <t>1504220421060015</t>
  </si>
  <si>
    <t>崔金玉</t>
  </si>
  <si>
    <t>110f469bba184ae8b582977ba32918e0</t>
  </si>
  <si>
    <t>8962d3c9095c11deab0465f3d8183629_5</t>
  </si>
  <si>
    <t>8962d3ca095c11deab0465f3d8183629</t>
  </si>
  <si>
    <t>150422196901110638</t>
  </si>
  <si>
    <t>1504220421060016</t>
  </si>
  <si>
    <t>李桂英</t>
  </si>
  <si>
    <t>21f9f4ec46204a0a95313b3eb2dccb53</t>
  </si>
  <si>
    <t>4c6b1c35095d11deab0465f3d8183629_5</t>
  </si>
  <si>
    <t>4c6b1c36095d11deab0465f3d8183629</t>
  </si>
  <si>
    <t>150422194006110624</t>
  </si>
  <si>
    <t>1504220421060017</t>
  </si>
  <si>
    <t>史九河</t>
  </si>
  <si>
    <t>ede0cca8ae984f66a3405a4b231a22ed</t>
  </si>
  <si>
    <t>8df8ba22095d11deab0465f3d8183629_5</t>
  </si>
  <si>
    <t>8df8ba23095d11deab0465f3d8183629</t>
  </si>
  <si>
    <t>150422195410120634</t>
  </si>
  <si>
    <t>1504220421060018</t>
  </si>
  <si>
    <t>吴殿军</t>
  </si>
  <si>
    <t>249e4f0cfd1142dfbe32992121127019</t>
  </si>
  <si>
    <t>0e36edf3095e11deab0465f3d8183629_5</t>
  </si>
  <si>
    <t>0e36edf4095e11deab0465f3d8183629</t>
  </si>
  <si>
    <t>150422196506040617</t>
  </si>
  <si>
    <t>1504220421060020</t>
  </si>
  <si>
    <t>李月英</t>
  </si>
  <si>
    <t>ab096a29709b4702ac2c576881649ea7</t>
  </si>
  <si>
    <t>03f3c09b096011deab0465f3d8183629_5</t>
  </si>
  <si>
    <t>03f3c09c096011deab0465f3d8183629</t>
  </si>
  <si>
    <t>150422193004020620</t>
  </si>
  <si>
    <t>1504220421060021</t>
  </si>
  <si>
    <t>史红瑞</t>
  </si>
  <si>
    <t>8e16b460b48f40cfb9a340a41620c23b</t>
  </si>
  <si>
    <t>94242343096011deab0465f3d8183629_5</t>
  </si>
  <si>
    <t>94242344096011deab0465f3d8183629</t>
  </si>
  <si>
    <t>150422196901200633</t>
  </si>
  <si>
    <t>1504220421060022</t>
  </si>
  <si>
    <t>刘景霞</t>
  </si>
  <si>
    <t>439f1cbcd68c4ab59764074d15661c59</t>
  </si>
  <si>
    <t>69bb8c9f096111deab0465f3d8183629_5</t>
  </si>
  <si>
    <t>69bb8ca0096111deab0465f3d8183629</t>
  </si>
  <si>
    <t>150422195307260620</t>
  </si>
  <si>
    <t>1504220421060023</t>
  </si>
  <si>
    <t>史九令</t>
  </si>
  <si>
    <t>0a928203e002446e9bfc2be52342f355</t>
  </si>
  <si>
    <t>cfee446c096111deab0465f3d8183629_5</t>
  </si>
  <si>
    <t>cfee446d096111deab0465f3d8183629</t>
  </si>
  <si>
    <t>150422195209180619</t>
  </si>
  <si>
    <t>1504220421060024</t>
  </si>
  <si>
    <t>梁玉荣</t>
  </si>
  <si>
    <t>23d9b2068b3040fbb93b83f871a23011</t>
  </si>
  <si>
    <t>d4fb2f9c096211deab0465f3d8183629_5</t>
  </si>
  <si>
    <t>d4fb2f9d096211deab0465f3d8183629</t>
  </si>
  <si>
    <t>15042219610107064X</t>
  </si>
  <si>
    <t>1504220421060025</t>
  </si>
  <si>
    <t>谢永山</t>
  </si>
  <si>
    <t>a280045ba8c641dd9a69fa0f28bbd5eb</t>
  </si>
  <si>
    <t>3b030767096311deab0465f3d8183629_5</t>
  </si>
  <si>
    <t>3b030768096311deab0465f3d8183629</t>
  </si>
  <si>
    <t>150422196008290613</t>
  </si>
  <si>
    <t>1504220421060026</t>
  </si>
  <si>
    <t>谢永海</t>
  </si>
  <si>
    <t>9b0caec0061c45ef93fba3a4cce6f537</t>
  </si>
  <si>
    <t>38ebca9c096411deab0465f3d8183629_5</t>
  </si>
  <si>
    <t>38ebca9d096411deab0465f3d8183629</t>
  </si>
  <si>
    <t>150422196204150618</t>
  </si>
  <si>
    <t>1504220421060027</t>
  </si>
  <si>
    <t>谢永凤</t>
  </si>
  <si>
    <t>b341381ad05f4ff782f4b6daa233cd1f</t>
  </si>
  <si>
    <t>0549e8e2096511deab0465f3d8183629_5</t>
  </si>
  <si>
    <t>0549e8e3096511deab0465f3d8183629</t>
  </si>
  <si>
    <t>150422195010290618</t>
  </si>
  <si>
    <t>1504220421060028</t>
  </si>
  <si>
    <t>赵国明</t>
  </si>
  <si>
    <t>09d9a4b4fc8c45ccab03abf4132bd749</t>
  </si>
  <si>
    <t>98a15491096511deab0465f3d8183629_5</t>
  </si>
  <si>
    <t>98a15492096511deab0465f3d8183629</t>
  </si>
  <si>
    <t>150422196101260611</t>
  </si>
  <si>
    <t>1504220421060029</t>
  </si>
  <si>
    <t>赵宗跃</t>
  </si>
  <si>
    <t>fbcb5f2832d24adcb6a6bff5cfb3bffa</t>
  </si>
  <si>
    <t>409d2d28096611deab0465f3d8183629_5</t>
  </si>
  <si>
    <t>409d2d29096611deab0465f3d8183629</t>
  </si>
  <si>
    <t>150422193710270619</t>
  </si>
  <si>
    <t>1504220421060030</t>
  </si>
  <si>
    <t>赵国生</t>
  </si>
  <si>
    <t>da5ab9f597354fa1a1daf2878588fa50</t>
  </si>
  <si>
    <t>bda848c3096611deab0465f3d8183629_5</t>
  </si>
  <si>
    <t>bda848c4096611deab0465f3d8183629</t>
  </si>
  <si>
    <t>150422196006200637</t>
  </si>
  <si>
    <t>1504220421060031</t>
  </si>
  <si>
    <t>倪淑琴</t>
  </si>
  <si>
    <t>7c885197d38f4db6a7772e5d66752340</t>
  </si>
  <si>
    <t>a7fc133c096711deab0465f3d8183629_5</t>
  </si>
  <si>
    <t>a7fc133d096711deab0465f3d8183629</t>
  </si>
  <si>
    <t>15042219610118062X</t>
  </si>
  <si>
    <t>1504220421060032</t>
  </si>
  <si>
    <t>崔金国</t>
  </si>
  <si>
    <t>c8818d4d73b7437b8e097ef7fab93309</t>
  </si>
  <si>
    <t>0b3c187d096811deab0465f3d8183629_5</t>
  </si>
  <si>
    <t>0b3c187e096811deab0465f3d8183629</t>
  </si>
  <si>
    <t>150422196511230618</t>
  </si>
  <si>
    <t>1504220421060033</t>
  </si>
  <si>
    <t>徐国生</t>
  </si>
  <si>
    <t>889e4683e8834243a3314be8987e9c25</t>
  </si>
  <si>
    <t>07e45b36096b11deab0465f3d8183629_5</t>
  </si>
  <si>
    <t>07e45b37096b11deab0465f3d8183629</t>
  </si>
  <si>
    <t>150422196006220638</t>
  </si>
  <si>
    <t>1504220421060034</t>
  </si>
  <si>
    <t>吴金生</t>
  </si>
  <si>
    <t>f1dd21c177884b3e983adc5f4fddfd32</t>
  </si>
  <si>
    <t>fd380164096b11deab0465f3d8183629_5</t>
  </si>
  <si>
    <t>fd380165096b11deab0465f3d8183629</t>
  </si>
  <si>
    <t>150422195203070638</t>
  </si>
  <si>
    <t>1504220421060043</t>
  </si>
  <si>
    <t>史红林</t>
  </si>
  <si>
    <t>b588c3d257394dfb9124ba639c18b9cd</t>
  </si>
  <si>
    <t>5bbe03a2097011deab0465f3d8183629_5</t>
  </si>
  <si>
    <t>5bbe03a3097011deab0465f3d8183629</t>
  </si>
  <si>
    <t>15042219770430063X</t>
  </si>
  <si>
    <t>1504220421060045</t>
  </si>
  <si>
    <t>谢海川</t>
  </si>
  <si>
    <t>4e3ae95861dd48fc8d24d64ed0af6637</t>
  </si>
  <si>
    <t>406891af097211deab0465f3d8183629_5</t>
  </si>
  <si>
    <t>406891b0097211deab0465f3d8183629</t>
  </si>
  <si>
    <t>150422197102200658</t>
  </si>
  <si>
    <t>1504220421070001</t>
  </si>
  <si>
    <t>梁秀凤</t>
  </si>
  <si>
    <t>27c13774b92e4e4a9141851f72df8f91</t>
  </si>
  <si>
    <t>c6d81955095311deab0465f3d8183629_5</t>
  </si>
  <si>
    <t>c6d81956095311deab0465f3d8183629</t>
  </si>
  <si>
    <t>150422196709250622</t>
  </si>
  <si>
    <t>1504220421070002</t>
  </si>
  <si>
    <t>荀翠兰</t>
  </si>
  <si>
    <t>24d9c14fe3374fa6a1f9daae7e51f053</t>
  </si>
  <si>
    <t>56c3833c095411deab0465f3d8183629_5</t>
  </si>
  <si>
    <t>72afcc0e095411deab0465f3d8183629</t>
  </si>
  <si>
    <t>150422193910100622</t>
  </si>
  <si>
    <t>1504220421070004</t>
  </si>
  <si>
    <t>梁春</t>
  </si>
  <si>
    <t>8fd85eac13454b3f9d312099b5aeaa91</t>
  </si>
  <si>
    <t>09a2ae61095511deab0465f3d8183629_5</t>
  </si>
  <si>
    <t>09a2ae62095511deab0465f3d8183629</t>
  </si>
  <si>
    <t>150422195902250611</t>
  </si>
  <si>
    <t>1504220421070005</t>
  </si>
  <si>
    <t>吴云昌</t>
  </si>
  <si>
    <t>efc61eaf41a644a683978cdfdcdc3e38</t>
  </si>
  <si>
    <t>98f819e0095511deab0465f3d8183629_5</t>
  </si>
  <si>
    <t>98f819e1095511deab0465f3d8183629</t>
  </si>
  <si>
    <t>150422195611060615</t>
  </si>
  <si>
    <t>1504220421070006</t>
  </si>
  <si>
    <t>高贺喜</t>
  </si>
  <si>
    <t>9ce35ef949a34a02bdb1ed3d43617e5c</t>
  </si>
  <si>
    <t>efc74f29095511deab0465f3d8183629_5</t>
  </si>
  <si>
    <t>efc74f2a095511deab0465f3d8183629</t>
  </si>
  <si>
    <t>150422196608160652</t>
  </si>
  <si>
    <t>1504220421070007</t>
  </si>
  <si>
    <t>高贺财</t>
  </si>
  <si>
    <t>7157ea6f74864b4987ee176c76553e70</t>
  </si>
  <si>
    <t>60a1d750095611deab0465f3d8183629_5</t>
  </si>
  <si>
    <t>60a1d751095611deab0465f3d8183629</t>
  </si>
  <si>
    <t>150422197010020617</t>
  </si>
  <si>
    <t>1504220421070008</t>
  </si>
  <si>
    <t>史贺芳</t>
  </si>
  <si>
    <t>671fc9b976304bbda17c4ff4fc7cd79e</t>
  </si>
  <si>
    <t>cad8da4b095611deab0465f3d8183629_5</t>
  </si>
  <si>
    <t>02d03ddd095711deab0465f3d8183629</t>
  </si>
  <si>
    <t>150422196608190640</t>
  </si>
  <si>
    <t>1504220421070009</t>
  </si>
  <si>
    <t>梁勇</t>
  </si>
  <si>
    <t>de1f12dca4e34ab6824de5653ab095e1</t>
  </si>
  <si>
    <t>54c4ecfc095711deab0465f3d8183629_5</t>
  </si>
  <si>
    <t>54c4ecfd095711deab0465f3d8183629</t>
  </si>
  <si>
    <t>15042219690721063X</t>
  </si>
  <si>
    <t>1504220421070010</t>
  </si>
  <si>
    <t>吴云成</t>
  </si>
  <si>
    <t>68eee968a2e9441bb7422a73b0c62ae9</t>
  </si>
  <si>
    <t>e2ae1eef095711deab0465f3d8183629_5</t>
  </si>
  <si>
    <t>e2ae1ef0095711deab0465f3d8183629</t>
  </si>
  <si>
    <t>150422196012150613</t>
  </si>
  <si>
    <t>1504220421070011</t>
  </si>
  <si>
    <t>金显玉</t>
  </si>
  <si>
    <t>5460bb9356f940008da99c32ebd5b946</t>
  </si>
  <si>
    <t>b470d904095811deab0465f3d8183629_5</t>
  </si>
  <si>
    <t>b470d905095811deab0465f3d8183629</t>
  </si>
  <si>
    <t>150422196703060617</t>
  </si>
  <si>
    <t>1504220421070012</t>
  </si>
  <si>
    <t>杭国勤</t>
  </si>
  <si>
    <t>1036d5fb398841faa5652b2ecbd58a32</t>
  </si>
  <si>
    <t>7f5e2948095911deab0465f3d8183629_5</t>
  </si>
  <si>
    <t>7f5e2949095911deab0465f3d8183629</t>
  </si>
  <si>
    <t>150422195504100618</t>
  </si>
  <si>
    <t>1504220421070013</t>
  </si>
  <si>
    <t>吴学</t>
  </si>
  <si>
    <t>51d873db97044d5f89d0de1e7ef6ec8b</t>
  </si>
  <si>
    <t>0fbbb5f4095a11deab0465f3d8183629_5</t>
  </si>
  <si>
    <t>0fbbb5f5095a11deab0465f3d8183629</t>
  </si>
  <si>
    <t>150422196307150610</t>
  </si>
  <si>
    <t>1504220421070014</t>
  </si>
  <si>
    <t>吴秀玲</t>
  </si>
  <si>
    <t>aab0a34eeab2485fb730ba0cc920ad31</t>
  </si>
  <si>
    <t>b253491e095b11deab0465f3d8183629_5</t>
  </si>
  <si>
    <t>b253491f095b11deab0465f3d8183629</t>
  </si>
  <si>
    <t>150422196006270619</t>
  </si>
  <si>
    <t>金显成</t>
  </si>
  <si>
    <t>150422196212280623</t>
  </si>
  <si>
    <t>1504220421070015</t>
  </si>
  <si>
    <t>荀守林</t>
  </si>
  <si>
    <t>821f69683f7e4662be8798f02ee97a86</t>
  </si>
  <si>
    <t>47da189f095c11deab0465f3d8183629_5</t>
  </si>
  <si>
    <t>47da18a0095c11deab0465f3d8183629</t>
  </si>
  <si>
    <t>15042219620208061X</t>
  </si>
  <si>
    <t>1504220421070016</t>
  </si>
  <si>
    <t>杭永祥</t>
  </si>
  <si>
    <t>052f32efbd5a4ecfb9dcc99263068380</t>
  </si>
  <si>
    <t>2a062e13095d11deab0465f3d8183629_5</t>
  </si>
  <si>
    <t>2a062e14095d11deab0465f3d8183629</t>
  </si>
  <si>
    <t>150422197707150614</t>
  </si>
  <si>
    <t>1504220421070017</t>
  </si>
  <si>
    <t>寇显文</t>
  </si>
  <si>
    <t>8172c0c7efe4433eb58faa75d0d730aa</t>
  </si>
  <si>
    <t>90b2350f095d11deab0465f3d8183629_5</t>
  </si>
  <si>
    <t>90b23510095d11deab0465f3d8183629</t>
  </si>
  <si>
    <t>150422196103010616</t>
  </si>
  <si>
    <t>1504220421070019</t>
  </si>
  <si>
    <t>高玉</t>
  </si>
  <si>
    <t>9405631cfd8845e6a8032e4bfff47ccd</t>
  </si>
  <si>
    <t>bef9c842095e11deab0465f3d8183629_5</t>
  </si>
  <si>
    <t>bef9c843095e11deab0465f3d8183629</t>
  </si>
  <si>
    <t>150422195503030611</t>
  </si>
  <si>
    <t>1504220421070020</t>
  </si>
  <si>
    <t>高贺新</t>
  </si>
  <si>
    <t>3ec6cafd0a9f4d4dbb3c4dde7ad07878</t>
  </si>
  <si>
    <t>57ac3506095f11deab0465f3d8183629_5</t>
  </si>
  <si>
    <t>57ac3507095f11deab0465f3d8183629</t>
  </si>
  <si>
    <t>150422196807020695</t>
  </si>
  <si>
    <t>1504220421070021</t>
  </si>
  <si>
    <t>章树森</t>
  </si>
  <si>
    <t>ef5d8503dfa041bf94e34b2317f7c6aa</t>
  </si>
  <si>
    <t>ce70b732095f11deab0465f3d8183629_5</t>
  </si>
  <si>
    <t>ce70b733095f11deab0465f3d8183629</t>
  </si>
  <si>
    <t>150422196705080611</t>
  </si>
  <si>
    <t>1504220421070022</t>
  </si>
  <si>
    <t>春英</t>
  </si>
  <si>
    <t>5c97b23bbc4543af9f0301a40d7ff0a0</t>
  </si>
  <si>
    <t>65874e90096011deab0465f3d8183629_5</t>
  </si>
  <si>
    <t>65874e91096011deab0465f3d8183629</t>
  </si>
  <si>
    <t>150422197702046025</t>
  </si>
  <si>
    <t>1504220421070023</t>
  </si>
  <si>
    <t>鲍金艳</t>
  </si>
  <si>
    <t>29a2541208f34f558c43abaeb03f56bc</t>
  </si>
  <si>
    <t>6a291bb7096111deab0465f3d8183629_5</t>
  </si>
  <si>
    <t>6a291bb8096111deab0465f3d8183629</t>
  </si>
  <si>
    <t>150422194603270618</t>
  </si>
  <si>
    <t>胡殿奎</t>
  </si>
  <si>
    <t>15042219480624062X</t>
  </si>
  <si>
    <t>1504220421070024</t>
  </si>
  <si>
    <t>高素珍</t>
  </si>
  <si>
    <t>36d869775d244df491a54e30aee968cd</t>
  </si>
  <si>
    <t>b8195955096111deab0465f3d8183629_5</t>
  </si>
  <si>
    <t>b8195956096111deab0465f3d8183629</t>
  </si>
  <si>
    <t>150422193206050625</t>
  </si>
  <si>
    <t>1504220421070025</t>
  </si>
  <si>
    <t>李连军</t>
  </si>
  <si>
    <t>dd614a6dc97343a3a474eeab3eff8ae0</t>
  </si>
  <si>
    <t>ecf5c1b5096111deab0465f3d8183629_5</t>
  </si>
  <si>
    <t>ecf5c1b6096111deab0465f3d8183629</t>
  </si>
  <si>
    <t>150422198007010674</t>
  </si>
  <si>
    <t>1504220421070028</t>
  </si>
  <si>
    <t>贾宗华</t>
  </si>
  <si>
    <t>360ee1fda9fb47ad800a5b969ffc3b7b</t>
  </si>
  <si>
    <t>d4bd3d04096211deab0465f3d8183629_5</t>
  </si>
  <si>
    <t>d4bd3d05096211deab0465f3d8183629</t>
  </si>
  <si>
    <t>150422197207260649</t>
  </si>
  <si>
    <t>1504220421070033</t>
  </si>
  <si>
    <t>梁启超</t>
  </si>
  <si>
    <t>9d49fedd1ef144e694fddeef1eb13949</t>
  </si>
  <si>
    <t>e1dd6dcf8c7a11e2830fe39684dd55bd_5</t>
  </si>
  <si>
    <t>e1dd6dd08c7a11e2830fe39684dd55bd</t>
  </si>
  <si>
    <t>150422199110030678</t>
  </si>
  <si>
    <t>1504220421070034</t>
  </si>
  <si>
    <t>于配芳</t>
  </si>
  <si>
    <t>ee17ea413d754fa38c783ed5e4e2150c</t>
  </si>
  <si>
    <t>16b523b3b2ed11e3964083e97b1edec8_5</t>
  </si>
  <si>
    <t>16b523b4b2ed11e3964083e97b1edec8</t>
  </si>
  <si>
    <t>150422194708260627</t>
  </si>
  <si>
    <t>1504220421080001</t>
  </si>
  <si>
    <t>吴云起</t>
  </si>
  <si>
    <t>4a6f922ab4fc499f80831fabf27be02f</t>
  </si>
  <si>
    <t>d8fe2659095811deab0465f3d8183629_5</t>
  </si>
  <si>
    <t>d8fe265a095811deab0465f3d8183629</t>
  </si>
  <si>
    <t>150422196009200616</t>
  </si>
  <si>
    <t>1504220421080002</t>
  </si>
  <si>
    <t>张树财</t>
  </si>
  <si>
    <t>5b552d73f8a6403b8ecfc6cb533c77dd</t>
  </si>
  <si>
    <t>75795a97095911deab0465f3d8183629_5</t>
  </si>
  <si>
    <t>75795a98095911deab0465f3d8183629</t>
  </si>
  <si>
    <t>150422196710030619</t>
  </si>
  <si>
    <t>1504220421080003</t>
  </si>
  <si>
    <t>张树新</t>
  </si>
  <si>
    <t>2472723ea3464eda92054b562a4293c9</t>
  </si>
  <si>
    <t>3b6ab959095a11deab0465f3d8183629_5</t>
  </si>
  <si>
    <t>3b6ab95a095a11deab0465f3d8183629</t>
  </si>
  <si>
    <t>150422196907050613</t>
  </si>
  <si>
    <t>1504220421080004</t>
  </si>
  <si>
    <t>寇宝灵</t>
  </si>
  <si>
    <t>a1f0e55af86c4cebb3c7640b6af0ce70</t>
  </si>
  <si>
    <t>07de5ac0095b11deab0465f3d8183629_5</t>
  </si>
  <si>
    <t>07de5ac1095b11deab0465f3d8183629</t>
  </si>
  <si>
    <t>150422193807300618</t>
  </si>
  <si>
    <t>1504220421080005</t>
  </si>
  <si>
    <t>张树怀</t>
  </si>
  <si>
    <t>a8e10807b6e2450f844179cf7017d371</t>
  </si>
  <si>
    <t>a2b1d1e4095b11deab0465f3d8183629_5</t>
  </si>
  <si>
    <t>a2b1d1e5095b11deab0465f3d8183629</t>
  </si>
  <si>
    <t>150422196609280613</t>
  </si>
  <si>
    <t>1504220421080006</t>
  </si>
  <si>
    <t>肖树青</t>
  </si>
  <si>
    <t>777df95fc03c4945b57184842531d9ce</t>
  </si>
  <si>
    <t>33f8d4d1095c11deab0465f3d8183629_5</t>
  </si>
  <si>
    <t>33f8d4d2095c11deab0465f3d8183629</t>
  </si>
  <si>
    <t>150422196211050631</t>
  </si>
  <si>
    <t>1504220421080007</t>
  </si>
  <si>
    <t>张树明</t>
  </si>
  <si>
    <t>0a2ac5181f6a4efea8634521fb21684c</t>
  </si>
  <si>
    <t>cda2c084095c11deab0465f3d8183629_5</t>
  </si>
  <si>
    <t>cda2c085095c11deab0465f3d8183629</t>
  </si>
  <si>
    <t>150422196502150616</t>
  </si>
  <si>
    <t>1504220421080008</t>
  </si>
  <si>
    <t>吴云彪</t>
  </si>
  <si>
    <t>261fdf08d2e24cb7812f22171255c0ec</t>
  </si>
  <si>
    <t>b930b8cd095d11deab0465f3d8183629_5</t>
  </si>
  <si>
    <t>b930b8ce095d11deab0465f3d8183629</t>
  </si>
  <si>
    <t>150422196301180632</t>
  </si>
  <si>
    <t>1504220421080009</t>
  </si>
  <si>
    <t>张喜元</t>
  </si>
  <si>
    <t>511cadf281f4410c823375ad693da7cb</t>
  </si>
  <si>
    <t>426a4576095e11deab0465f3d8183629_5</t>
  </si>
  <si>
    <t>426a4577095e11deab0465f3d8183629</t>
  </si>
  <si>
    <t>150422193010160611</t>
  </si>
  <si>
    <t>1504220421080010</t>
  </si>
  <si>
    <t>肖杰</t>
  </si>
  <si>
    <t>792db756333e4c44a5f68d63e9acedc7</t>
  </si>
  <si>
    <t>b4c8d5f2095e11deab0465f3d8183629_5</t>
  </si>
  <si>
    <t>b4c8d5f3095e11deab0465f3d8183629</t>
  </si>
  <si>
    <t>150422196603200635</t>
  </si>
  <si>
    <t>1504220421080011</t>
  </si>
  <si>
    <t>肖树林</t>
  </si>
  <si>
    <t>cfb6a2b00d0d4d24934bc0968293a710</t>
  </si>
  <si>
    <t>a7d54b31095f11deab0465f3d8183629_5</t>
  </si>
  <si>
    <t>a7d54b32095f11deab0465f3d8183629</t>
  </si>
  <si>
    <t>150422195712240615</t>
  </si>
  <si>
    <t>1504220421080012</t>
  </si>
  <si>
    <t>张洪军</t>
  </si>
  <si>
    <t>30f88d9294a0483cb505fa54e1d278c7</t>
  </si>
  <si>
    <t>db7cc10d096011deab0465f3d8183629_5</t>
  </si>
  <si>
    <t>db7cc10e096011deab0465f3d8183629</t>
  </si>
  <si>
    <t>150422196307010618</t>
  </si>
  <si>
    <t>1504220421080013</t>
  </si>
  <si>
    <t>肖祥</t>
  </si>
  <si>
    <t>8b9c65bc0293468cb9704e2346e6c109</t>
  </si>
  <si>
    <t>76d7df0c096111deab0465f3d8183629_5</t>
  </si>
  <si>
    <t>76d7df0d096111deab0465f3d8183629</t>
  </si>
  <si>
    <t>150422196712070614</t>
  </si>
  <si>
    <t>1504220421080014</t>
  </si>
  <si>
    <t>张洪森</t>
  </si>
  <si>
    <t>aba5a47dcead403f8f1083ec38cfa9f5</t>
  </si>
  <si>
    <t>fa41b078096111deab0465f3d8183629_5</t>
  </si>
  <si>
    <t>fa41b079096111deab0465f3d8183629</t>
  </si>
  <si>
    <t>150422195006190614</t>
  </si>
  <si>
    <t>1504220421080015</t>
  </si>
  <si>
    <t>肖树奎</t>
  </si>
  <si>
    <t>b825f0cdc06a4f28831a874e5bc96241</t>
  </si>
  <si>
    <t>593d2e0c096211deab0465f3d8183629_5</t>
  </si>
  <si>
    <t>593d2e0d096211deab0465f3d8183629</t>
  </si>
  <si>
    <t>150422196603100634</t>
  </si>
  <si>
    <t>1504220421080016</t>
  </si>
  <si>
    <t>肖树森</t>
  </si>
  <si>
    <t>4721d62f794b4f2d85917d08156b940d</t>
  </si>
  <si>
    <t>088a584d096311deab0465f3d8183629_5</t>
  </si>
  <si>
    <t>088a584e096311deab0465f3d8183629</t>
  </si>
  <si>
    <t>150422196001010615</t>
  </si>
  <si>
    <t>1504220421080017</t>
  </si>
  <si>
    <t>张洪辉</t>
  </si>
  <si>
    <t>8e0e36bcfd9141f289baab78dfc5e2d4</t>
  </si>
  <si>
    <t>d5d43555096311deab0465f3d8183629_5</t>
  </si>
  <si>
    <t>d5d43556096311deab0465f3d8183629</t>
  </si>
  <si>
    <t>150422196509180631</t>
  </si>
  <si>
    <t>1504220421080018</t>
  </si>
  <si>
    <t>董玉玲</t>
  </si>
  <si>
    <t>3842ebb2eb5d42f09f57a5ce82b92580</t>
  </si>
  <si>
    <t>abcad5d5096411deab0465f3d8183629_5</t>
  </si>
  <si>
    <t>abcad5d6096411deab0465f3d8183629</t>
  </si>
  <si>
    <t>150422195303170628</t>
  </si>
  <si>
    <t>1504220421080019</t>
  </si>
  <si>
    <t>孙占海</t>
  </si>
  <si>
    <t>fdabde65e3ef44ba9efbed1fc23a2360</t>
  </si>
  <si>
    <t>2e27a35f096511deab0465f3d8183629_5</t>
  </si>
  <si>
    <t>2e27a360096511deab0465f3d8183629</t>
  </si>
  <si>
    <t>150422195907270638</t>
  </si>
  <si>
    <t>1504220421080020</t>
  </si>
  <si>
    <t>寇显林</t>
  </si>
  <si>
    <t>f5d7dfc8bf184b8d855c2233caa6f80c</t>
  </si>
  <si>
    <t>186f8830096611deab0465f3d8183629_5</t>
  </si>
  <si>
    <t>186f8831096611deab0465f3d8183629</t>
  </si>
  <si>
    <t>150422195407250614</t>
  </si>
  <si>
    <t>1504220421080021</t>
  </si>
  <si>
    <t>李秀兰</t>
  </si>
  <si>
    <t>e0e4c918054f42c0ba2bda45fb71a449</t>
  </si>
  <si>
    <t>a06ee5b2096611deab0465f3d8183629_5</t>
  </si>
  <si>
    <t>a06ee5b3096611deab0465f3d8183629</t>
  </si>
  <si>
    <t>150422194512230629</t>
  </si>
  <si>
    <t>1504220421080022</t>
  </si>
  <si>
    <t>金翠兰</t>
  </si>
  <si>
    <t>ab753c4e2c0344a9973b79599ae57b9b</t>
  </si>
  <si>
    <t>27520258096b11deab0465f3d8183629_5</t>
  </si>
  <si>
    <t>69bf5122096b11deab0465f3d8183629</t>
  </si>
  <si>
    <t>150422194902190626</t>
  </si>
  <si>
    <t>1504220421080024</t>
  </si>
  <si>
    <t>李秀文</t>
  </si>
  <si>
    <t>74e4c462305b476fbe61c4c5fd952532</t>
  </si>
  <si>
    <t>72ef8077096c11deab0465f3d8183629_5</t>
  </si>
  <si>
    <t>72ef8078096c11deab0465f3d8183629</t>
  </si>
  <si>
    <t>150422196301210619</t>
  </si>
  <si>
    <t>1504220421080031</t>
  </si>
  <si>
    <t>肖会</t>
  </si>
  <si>
    <t>0a9b4c77bb274892941b3c7bb8f05231</t>
  </si>
  <si>
    <t>746b8f7762c911e1a8026157d18f6c90_5</t>
  </si>
  <si>
    <t>746b8f7862c911e1a8026157d18f6c90</t>
  </si>
  <si>
    <t>150422198210020616</t>
  </si>
  <si>
    <t>1504220421080032</t>
  </si>
  <si>
    <t>张洪起</t>
  </si>
  <si>
    <t>3902b3242d1f407c91a48a1bbad655ad</t>
  </si>
  <si>
    <t>1c77bb9262ca11e1a8026157d18f6c90_5</t>
  </si>
  <si>
    <t>1c77bb9362ca11e1a8026157d18f6c90</t>
  </si>
  <si>
    <t>150422195902190612</t>
  </si>
  <si>
    <t>1504220421080038</t>
  </si>
  <si>
    <t>寇显利</t>
  </si>
  <si>
    <t>2f9eae9abbcc4d1b90735a9883de4a3e</t>
  </si>
  <si>
    <t>6bb9b6f0a20411e58b1ecd779bf90430_5</t>
  </si>
  <si>
    <t>6bb9b6f1a20411e58b1ecd779bf90430</t>
  </si>
  <si>
    <t>150422197506130617</t>
  </si>
  <si>
    <t>1504220421090001</t>
  </si>
  <si>
    <t>温金花</t>
  </si>
  <si>
    <t>5373324ea96e44fbade46cb3c7309fd3</t>
  </si>
  <si>
    <t>3a7bb9a4096411deab0465f3d8183629_5</t>
  </si>
  <si>
    <t>3a7bb9a5096411deab0465f3d8183629</t>
  </si>
  <si>
    <t>150422192707140624</t>
  </si>
  <si>
    <t>1504220421090002</t>
  </si>
  <si>
    <t>张宗礼</t>
  </si>
  <si>
    <t>6477b6bd13af44b99ee354c512526597</t>
  </si>
  <si>
    <t>7b3c91c7096411deab0465f3d8183629_5</t>
  </si>
  <si>
    <t>7b3c91c8096411deab0465f3d8183629</t>
  </si>
  <si>
    <t>150422194110200638</t>
  </si>
  <si>
    <t>1504220421090003</t>
  </si>
  <si>
    <t>高素花</t>
  </si>
  <si>
    <t>81ef2c39a7d64fcbb299d6addc02789b</t>
  </si>
  <si>
    <t>ce21937c096411deab0465f3d8183629_5</t>
  </si>
  <si>
    <t>ce21937d096411deab0465f3d8183629</t>
  </si>
  <si>
    <t>150422194303190624</t>
  </si>
  <si>
    <t>1504220421090004</t>
  </si>
  <si>
    <t>高杰</t>
  </si>
  <si>
    <t>b04234310c3848ce8e689f5374bc90ec</t>
  </si>
  <si>
    <t>5087feb4096511deab0465f3d8183629_5</t>
  </si>
  <si>
    <t>5087feb5096511deab0465f3d8183629</t>
  </si>
  <si>
    <t>150422196901290616</t>
  </si>
  <si>
    <t>1504220421090006</t>
  </si>
  <si>
    <t>罗革霞</t>
  </si>
  <si>
    <t>7986221ed868433dbae3fb37f09b8045</t>
  </si>
  <si>
    <t>a441239c096611deab0465f3d8183629_5</t>
  </si>
  <si>
    <t>a441239d096611deab0465f3d8183629</t>
  </si>
  <si>
    <t>150422195908140624</t>
  </si>
  <si>
    <t>1504220421090007</t>
  </si>
  <si>
    <t>倪树林</t>
  </si>
  <si>
    <t>541c5a1157cf4635aba00dc5abb00334</t>
  </si>
  <si>
    <t>ed463931096611deab0465f3d8183629_5</t>
  </si>
  <si>
    <t>ed463932096611deab0465f3d8183629</t>
  </si>
  <si>
    <t>150422196312100618</t>
  </si>
  <si>
    <t>1504220421090008</t>
  </si>
  <si>
    <t>王永才</t>
  </si>
  <si>
    <t>d99d195001aa4d6cbb2e9248cd250591</t>
  </si>
  <si>
    <t>bf8be089096711deab0465f3d8183629_5</t>
  </si>
  <si>
    <t>bf8be08a096711deab0465f3d8183629</t>
  </si>
  <si>
    <t>150422195407250630</t>
  </si>
  <si>
    <t>1504220421090009</t>
  </si>
  <si>
    <t>高玉坤</t>
  </si>
  <si>
    <t>1ff3d083973e46b5b853195cb0ca5f59</t>
  </si>
  <si>
    <t>12a42005096b11deab0465f3d8183629_5</t>
  </si>
  <si>
    <t>12a42006096b11deab0465f3d8183629</t>
  </si>
  <si>
    <t>150422196304240610</t>
  </si>
  <si>
    <t>1504220421090010</t>
  </si>
  <si>
    <t>高云飞</t>
  </si>
  <si>
    <t>73c4e787454c41b58cb8e527c0181d27</t>
  </si>
  <si>
    <t>ad13a601096b11deab0465f3d8183629_5</t>
  </si>
  <si>
    <t>ad13a602096b11deab0465f3d8183629</t>
  </si>
  <si>
    <t>150422198011150610</t>
  </si>
  <si>
    <t>1504220421090011</t>
  </si>
  <si>
    <t>姜成玉</t>
  </si>
  <si>
    <t>195eae3dfaad4f969139226486dfddb6</t>
  </si>
  <si>
    <t>49fa77e7096d11deab0465f3d8183629_5</t>
  </si>
  <si>
    <t>49fa77e8096d11deab0465f3d8183629</t>
  </si>
  <si>
    <t>150422196709030611</t>
  </si>
  <si>
    <t>1504220421090012</t>
  </si>
  <si>
    <t>姜河</t>
  </si>
  <si>
    <t>400d7d35b5c246f0bd4689a406d9df80</t>
  </si>
  <si>
    <t>c87b6a26096d11deab0465f3d8183629_5</t>
  </si>
  <si>
    <t>c87b6a27096d11deab0465f3d8183629</t>
  </si>
  <si>
    <t>150422195408090616</t>
  </si>
  <si>
    <t>1504220421090013</t>
  </si>
  <si>
    <t>倪树春</t>
  </si>
  <si>
    <t>dfd2a462ef9741a89f7e05485745e6d0</t>
  </si>
  <si>
    <t>7d34370f096e11deab0465f3d8183629_5</t>
  </si>
  <si>
    <t>7d343710096e11deab0465f3d8183629</t>
  </si>
  <si>
    <t>150422197206100635</t>
  </si>
  <si>
    <t>1504220421090014</t>
  </si>
  <si>
    <t>郭海珍</t>
  </si>
  <si>
    <t>6da6f13e8cf749bfa617cc9d112dd383</t>
  </si>
  <si>
    <t>65009480096f11deab0465f3d8183629_5</t>
  </si>
  <si>
    <t>8176cd0e096f11deab0465f3d8183629</t>
  </si>
  <si>
    <t>150422194009170622</t>
  </si>
  <si>
    <t>1504220421090015</t>
  </si>
  <si>
    <t>龚树林</t>
  </si>
  <si>
    <t>9f587b71e070465eb607a4a071e96472</t>
  </si>
  <si>
    <t>f0c893ae096f11deab0465f3d8183629_5</t>
  </si>
  <si>
    <t>f0c893af096f11deab0465f3d8183629</t>
  </si>
  <si>
    <t>150422197105180613</t>
  </si>
  <si>
    <t>1504220421090016</t>
  </si>
  <si>
    <t>王树林</t>
  </si>
  <si>
    <t>0a59b9314315437bbbea439b84c99856</t>
  </si>
  <si>
    <t>68f95089097011deab0465f3d8183629_5</t>
  </si>
  <si>
    <t>68f9508a097011deab0465f3d8183629</t>
  </si>
  <si>
    <t>150422197308140638</t>
  </si>
  <si>
    <t>1504220421090017</t>
  </si>
  <si>
    <t>张德军</t>
  </si>
  <si>
    <t>5e658e9433724a228c653555458f6b77</t>
  </si>
  <si>
    <t>e30d24f3097011deab0465f3d8183629_5</t>
  </si>
  <si>
    <t>e30d24f4097011deab0465f3d8183629</t>
  </si>
  <si>
    <t>150422196707150839</t>
  </si>
  <si>
    <t>1504220421090019</t>
  </si>
  <si>
    <t>赵华</t>
  </si>
  <si>
    <t>63631f15a30b41379a67e4933ccffdea</t>
  </si>
  <si>
    <t>4e40e0e8097211deab0465f3d8183629_5</t>
  </si>
  <si>
    <t>4e40e0e9097211deab0465f3d8183629</t>
  </si>
  <si>
    <t>150422197103250630</t>
  </si>
  <si>
    <t>1504220421090020</t>
  </si>
  <si>
    <t>赵九兰</t>
  </si>
  <si>
    <t>cc59493ca2e741718cf526efcd0ebc38</t>
  </si>
  <si>
    <t>0af1c858097311deab0465f3d8183629_5</t>
  </si>
  <si>
    <t>3a7ca608097311deab0465f3d8183629</t>
  </si>
  <si>
    <t>150422194909250628</t>
  </si>
  <si>
    <t>1504220421090021</t>
  </si>
  <si>
    <t>白振军</t>
  </si>
  <si>
    <t>007cce676a58443eb20b284501d4f344</t>
  </si>
  <si>
    <t>4751e8e1097411deab0465f3d8183629_5</t>
  </si>
  <si>
    <t>4751e8e2097411deab0465f3d8183629</t>
  </si>
  <si>
    <t>150422197606040619</t>
  </si>
  <si>
    <t>1504220421090022</t>
  </si>
  <si>
    <t>甄永杰</t>
  </si>
  <si>
    <t>f7a4ac33e01b4fe4b38f4661e95db315</t>
  </si>
  <si>
    <t>04f7dd36097511deab0465f3d8183629_5</t>
  </si>
  <si>
    <t>04f7dd37097511deab0465f3d8183629</t>
  </si>
  <si>
    <t>150422197209070611</t>
  </si>
  <si>
    <t>1504220421090023</t>
  </si>
  <si>
    <t>张德中</t>
  </si>
  <si>
    <t>0a34033a51e042a3b98093e0e32f99ab</t>
  </si>
  <si>
    <t>a420ccf6097511deab0465f3d8183629_5</t>
  </si>
  <si>
    <t>a420ccf7097511deab0465f3d8183629</t>
  </si>
  <si>
    <t>150422196609030630</t>
  </si>
  <si>
    <t>1504220421090024</t>
  </si>
  <si>
    <t>王士海</t>
  </si>
  <si>
    <t>0d24cf981011409f8a45e29366bcbe9d</t>
  </si>
  <si>
    <t>1ff675d4097611deab0465f3d8183629_5</t>
  </si>
  <si>
    <t>1ff675d5097611deab0465f3d8183629</t>
  </si>
  <si>
    <t>150422195310210616</t>
  </si>
  <si>
    <t>1504220421090025</t>
  </si>
  <si>
    <t>于秀芝</t>
  </si>
  <si>
    <t>e221f549d2f64caba80b7e2600c01417</t>
  </si>
  <si>
    <t>9662ecfc097611deab0465f3d8183629_5</t>
  </si>
  <si>
    <t>9662ecfd097611deab0465f3d8183629</t>
  </si>
  <si>
    <t>150422195808200669</t>
  </si>
  <si>
    <t>1504220421090026</t>
  </si>
  <si>
    <t>王桂芝</t>
  </si>
  <si>
    <t>da189c4153494f158acbe7657c439953</t>
  </si>
  <si>
    <t>4f227550097711deab0465f3d8183629_5</t>
  </si>
  <si>
    <t>4f227551097711deab0465f3d8183629</t>
  </si>
  <si>
    <t>150422196511240621</t>
  </si>
  <si>
    <t>1504220421090029</t>
  </si>
  <si>
    <t>章玉英</t>
  </si>
  <si>
    <t>1074b82903424d23a097173ce5a58e02</t>
  </si>
  <si>
    <t>95e7ded2097811deab0465f3d8183629_5</t>
  </si>
  <si>
    <t>95e7ded3097811deab0465f3d8183629</t>
  </si>
  <si>
    <t>150422194909240622</t>
  </si>
  <si>
    <t>1504220421090030</t>
  </si>
  <si>
    <t>白振华</t>
  </si>
  <si>
    <t>d12a9d1b48c34251a7bde62ee8fcfd2f</t>
  </si>
  <si>
    <t>66e2b5e7097911deab0465f3d8183629_5</t>
  </si>
  <si>
    <t>66e2b5e8097911deab0465f3d8183629</t>
  </si>
  <si>
    <t>15042219751021061X</t>
  </si>
  <si>
    <t>1504220421090032</t>
  </si>
  <si>
    <t>王树彬</t>
  </si>
  <si>
    <t>0b31888b522241cab38100c32caafa39</t>
  </si>
  <si>
    <t>d1612224097911deab0465f3d8183629_5</t>
  </si>
  <si>
    <t>d1612225097911deab0465f3d8183629</t>
  </si>
  <si>
    <t>150422197508060659</t>
  </si>
  <si>
    <t>1504220421090033</t>
  </si>
  <si>
    <t>姜成龙</t>
  </si>
  <si>
    <t>861ef091bf044300a4351700433c3c0d</t>
  </si>
  <si>
    <t>C4169093-4D20-0001-D5C1-10B51F50CE30_5</t>
  </si>
  <si>
    <t>C4169093-4D20-0001-61D1-AF304E301D86</t>
  </si>
  <si>
    <t>150422197406160616</t>
  </si>
  <si>
    <t>1504220421090034</t>
  </si>
  <si>
    <t>甄永丰</t>
  </si>
  <si>
    <t>9301711b76bf4d6db17bd3d0a59d769a</t>
  </si>
  <si>
    <t>d77f065b62c911e1a8026157d18f6c90_5</t>
  </si>
  <si>
    <t>d77f065c62c911e1a8026157d18f6c90</t>
  </si>
  <si>
    <t>150422197501070619</t>
  </si>
  <si>
    <t>1504220421090036</t>
  </si>
  <si>
    <t>郝秀元</t>
  </si>
  <si>
    <t>da3767aede4d42a391f8b024e21a91a2</t>
  </si>
  <si>
    <t>0913cd0fb2ee11e3964083e97b1edec8_5</t>
  </si>
  <si>
    <t>0913cd10b2ee11e3964083e97b1edec8</t>
  </si>
  <si>
    <t>150422194402020620</t>
  </si>
  <si>
    <t>1504220421100001</t>
  </si>
  <si>
    <t>张德臣</t>
  </si>
  <si>
    <t>2dee6f09d6444be4b7750f196c54740d</t>
  </si>
  <si>
    <t>2cad296a096b11deab0465f3d8183629_5</t>
  </si>
  <si>
    <t>2cad296b096b11deab0465f3d8183629</t>
  </si>
  <si>
    <t>150422197309230715</t>
  </si>
  <si>
    <t>1504220421100002</t>
  </si>
  <si>
    <t>海民</t>
  </si>
  <si>
    <t>deb593219c2a4d0ea0ceba91e45176d3</t>
  </si>
  <si>
    <t>ee7fff50096b11deab0465f3d8183629_5</t>
  </si>
  <si>
    <t>ee7fff51096b11deab0465f3d8183629</t>
  </si>
  <si>
    <t>150422197007150613</t>
  </si>
  <si>
    <t>1504220421100003</t>
  </si>
  <si>
    <t>王凯儒</t>
  </si>
  <si>
    <t>45bef80e504c42759ece55477904e7d8</t>
  </si>
  <si>
    <t>0a03cd9b096d11deab0465f3d8183629_5</t>
  </si>
  <si>
    <t>0a03cd9c096d11deab0465f3d8183629</t>
  </si>
  <si>
    <t>150422196711220617</t>
  </si>
  <si>
    <t>1504220421100004</t>
  </si>
  <si>
    <t>海军</t>
  </si>
  <si>
    <t>36f40f425f5543a7b832a0e9c6ff3d7d</t>
  </si>
  <si>
    <t>b4c02574096d11deab0465f3d8183629_5</t>
  </si>
  <si>
    <t>b4c02575096d11deab0465f3d8183629</t>
  </si>
  <si>
    <t>150422196603200651</t>
  </si>
  <si>
    <t>1504220421100005</t>
  </si>
  <si>
    <t>刘秀芳</t>
  </si>
  <si>
    <t>eb9d6a6febe040bcb7e194a50f96f00c</t>
  </si>
  <si>
    <t>87fb2903096e11deab0465f3d8183629_5</t>
  </si>
  <si>
    <t>87fb2904096e11deab0465f3d8183629</t>
  </si>
  <si>
    <t>150422197004160613</t>
  </si>
  <si>
    <t>高国林</t>
  </si>
  <si>
    <t>150422196307150645</t>
  </si>
  <si>
    <t>1504220421100006</t>
  </si>
  <si>
    <t>张宗奎</t>
  </si>
  <si>
    <t>d32016651bb84a9bb635528f521d81dc</t>
  </si>
  <si>
    <t>6b8ebd88096f11deab0465f3d8183629_5</t>
  </si>
  <si>
    <t>6b8ebd89096f11deab0465f3d8183629</t>
  </si>
  <si>
    <t>150422195405130619</t>
  </si>
  <si>
    <t>1504220421100007</t>
  </si>
  <si>
    <t>张宗山</t>
  </si>
  <si>
    <t>99ef64486b8044bfaf14a73afdb5ebc8</t>
  </si>
  <si>
    <t>60ee4aec097011deab0465f3d8183629_5</t>
  </si>
  <si>
    <t>60ee4aed097011deab0465f3d8183629</t>
  </si>
  <si>
    <t>150422196209260613</t>
  </si>
  <si>
    <t>1504220421100008</t>
  </si>
  <si>
    <t>张德全</t>
  </si>
  <si>
    <t>f3f738a13a034848a16346d6402dc536</t>
  </si>
  <si>
    <t>0019838f097111deab0465f3d8183629_5</t>
  </si>
  <si>
    <t>00198390097111deab0465f3d8183629</t>
  </si>
  <si>
    <t>150422195611220615</t>
  </si>
  <si>
    <t>1504220421100009</t>
  </si>
  <si>
    <t>宋瑞珍</t>
  </si>
  <si>
    <t>40cd38be0e8443c29510185aa10e5588</t>
  </si>
  <si>
    <t>6a6d0efb097111deab0465f3d8183629_5</t>
  </si>
  <si>
    <t>fa8a5e2f097111deab0465f3d8183629</t>
  </si>
  <si>
    <t>150422195412270628</t>
  </si>
  <si>
    <t>1504220421100010</t>
  </si>
  <si>
    <t>王凯军</t>
  </si>
  <si>
    <t>4c2003846fc240babdfd601b60aa6bad</t>
  </si>
  <si>
    <t>fcbefcdc097211deab0465f3d8183629_5</t>
  </si>
  <si>
    <t>fcbefcdd097211deab0465f3d8183629</t>
  </si>
  <si>
    <t>150422196003280619</t>
  </si>
  <si>
    <t>1504220421100011</t>
  </si>
  <si>
    <t>王禄</t>
  </si>
  <si>
    <t>0c4db64a63c74103a7019c98d8c487ee</t>
  </si>
  <si>
    <t>55f6fdf5097411deab0465f3d8183629_5</t>
  </si>
  <si>
    <t>55f6fdf6097411deab0465f3d8183629</t>
  </si>
  <si>
    <t>150422194412220634</t>
  </si>
  <si>
    <t>1504220421100012</t>
  </si>
  <si>
    <t>龚海森</t>
  </si>
  <si>
    <t>de12e4ab135d415286ceb60aa32110e7</t>
  </si>
  <si>
    <t>d496ea9d097411deab0465f3d8183629_5</t>
  </si>
  <si>
    <t>d496ea9e097411deab0465f3d8183629</t>
  </si>
  <si>
    <t>150422195803110613</t>
  </si>
  <si>
    <t>1504220421100013</t>
  </si>
  <si>
    <t>龚海林</t>
  </si>
  <si>
    <t>aeb25ec879534d05b7f056cda87ec691</t>
  </si>
  <si>
    <t>6eae6580097511deab0465f3d8183629_5</t>
  </si>
  <si>
    <t>6eae6581097511deab0465f3d8183629</t>
  </si>
  <si>
    <t>150422195507280693</t>
  </si>
  <si>
    <t>1504220421100014</t>
  </si>
  <si>
    <t>鲍文明</t>
  </si>
  <si>
    <t>b6a74378dbe0460b9c8661908a996b54</t>
  </si>
  <si>
    <t>79cb4966097611deab0465f3d8183629_5</t>
  </si>
  <si>
    <t>79cb4967097611deab0465f3d8183629</t>
  </si>
  <si>
    <t>150422196202250615</t>
  </si>
  <si>
    <t>1504220421100015</t>
  </si>
  <si>
    <t>海顺</t>
  </si>
  <si>
    <t>1d8fe19c2a394b8b94cb3d9013e3fe43</t>
  </si>
  <si>
    <t>58466532097711deab0465f3d8183629_5</t>
  </si>
  <si>
    <t>58466533097711deab0465f3d8183629</t>
  </si>
  <si>
    <t>150422195902280618</t>
  </si>
  <si>
    <t>1504220421100016</t>
  </si>
  <si>
    <t>张宗芝</t>
  </si>
  <si>
    <t>f66d8959548a4b04ba39601616e404e2</t>
  </si>
  <si>
    <t>d991746d097711deab0465f3d8183629_5</t>
  </si>
  <si>
    <t>d991746e097711deab0465f3d8183629</t>
  </si>
  <si>
    <t>150422195205230623</t>
  </si>
  <si>
    <t>1504220421100017</t>
  </si>
  <si>
    <t>张宗常</t>
  </si>
  <si>
    <t>ba018427b4854e5d96a96d89fc0201cd</t>
  </si>
  <si>
    <t>4044a76d097811deab0465f3d8183629_5</t>
  </si>
  <si>
    <t>4044a76e097811deab0465f3d8183629</t>
  </si>
  <si>
    <t>150422195203010619</t>
  </si>
  <si>
    <t>1504220421100018</t>
  </si>
  <si>
    <t>王林</t>
  </si>
  <si>
    <t>988c42ceb58a4793a31ddd2c38a32224</t>
  </si>
  <si>
    <t>78dec9f1097a11deab0465f3d8183629_5</t>
  </si>
  <si>
    <t>78dec9f2097a11deab0465f3d8183629</t>
  </si>
  <si>
    <t>150422194908120610</t>
  </si>
  <si>
    <t>1504220421100019</t>
  </si>
  <si>
    <t>张德成</t>
  </si>
  <si>
    <t>99896b044ea84eac9bffa541c6a7e0c5</t>
  </si>
  <si>
    <t>fa8c32be097c11deab0465f3d8183629_5</t>
  </si>
  <si>
    <t>fa8c32bf097c11deab0465f3d8183629</t>
  </si>
  <si>
    <t>150422196809030619</t>
  </si>
  <si>
    <t>1504220421100020</t>
  </si>
  <si>
    <t>鲍文华</t>
  </si>
  <si>
    <t>027d57c48ef348e0bc99737981af8867</t>
  </si>
  <si>
    <t>a4c0e3e6097d11deab0465f3d8183629_5</t>
  </si>
  <si>
    <t>a4c0e3e7097d11deab0465f3d8183629</t>
  </si>
  <si>
    <t>150422195304240616</t>
  </si>
  <si>
    <t>1504220421100021</t>
  </si>
  <si>
    <t>张宗信</t>
  </si>
  <si>
    <t>391953e868c741e29a5f8163fc2dfd80</t>
  </si>
  <si>
    <t>e251bc5b097e11deab0465f3d8183629_5</t>
  </si>
  <si>
    <t>e251bc5c097e11deab0465f3d8183629</t>
  </si>
  <si>
    <t>150422194607250614</t>
  </si>
  <si>
    <t>1504220421100022</t>
  </si>
  <si>
    <t>庞玉珍</t>
  </si>
  <si>
    <t>db3462261b4a4ab6a13de9ac0ea206cf</t>
  </si>
  <si>
    <t>9cda43f9097f11deab0465f3d8183629_5</t>
  </si>
  <si>
    <t>e7125b69097f11deab0465f3d8183629</t>
  </si>
  <si>
    <t>150422196511300620</t>
  </si>
  <si>
    <t>1504220421100024</t>
  </si>
  <si>
    <t>孙杰</t>
  </si>
  <si>
    <t>调给儿子孙冬15亩</t>
  </si>
  <si>
    <t>57f11bbb0a0b43b28020859cfb465169</t>
  </si>
  <si>
    <t>d04d3cdb098011deab0465f3d8183629_5</t>
  </si>
  <si>
    <t>d04d3cdc098011deab0465f3d8183629</t>
  </si>
  <si>
    <t>15042219660815069X</t>
  </si>
  <si>
    <t>1504220421100025</t>
  </si>
  <si>
    <t>龚海清</t>
  </si>
  <si>
    <t>00a2f83bdf184ce8b4b29ced0727166c</t>
  </si>
  <si>
    <t>9fe57696098111deab0465f3d8183629_5</t>
  </si>
  <si>
    <t>9fe57697098111deab0465f3d8183629</t>
  </si>
  <si>
    <t>15042219591208061X</t>
  </si>
  <si>
    <t>1504220421100026</t>
  </si>
  <si>
    <t>龚海臣</t>
  </si>
  <si>
    <t>e62b982abbfe4e7fa98652aec5461871</t>
  </si>
  <si>
    <t>6e481701098211deab0465f3d8183629_5</t>
  </si>
  <si>
    <t>6e481702098211deab0465f3d8183629</t>
  </si>
  <si>
    <t>150422195607140639</t>
  </si>
  <si>
    <t>1504220421100027</t>
  </si>
  <si>
    <t>龚海军</t>
  </si>
  <si>
    <t>e2c1f44e98b5453aab3ca1a4852e4aa7</t>
  </si>
  <si>
    <t>fd457750098211deab0465f3d8183629_5</t>
  </si>
  <si>
    <t>fd457751098211deab0465f3d8183629</t>
  </si>
  <si>
    <t>150422195312040614</t>
  </si>
  <si>
    <t>1504220421100028</t>
  </si>
  <si>
    <t>姜海</t>
  </si>
  <si>
    <t>7ff6226bf36e4d2bbf0f9a46a9723f09</t>
  </si>
  <si>
    <t>b42b5db3098311deab0465f3d8183629_5</t>
  </si>
  <si>
    <t>b42b5db4098311deab0465f3d8183629</t>
  </si>
  <si>
    <t>150422195009020610</t>
  </si>
  <si>
    <t>1504220421100029</t>
  </si>
  <si>
    <t>孙振福</t>
  </si>
  <si>
    <t>356ae206f1194b3c9f5538633e265577</t>
  </si>
  <si>
    <t>5d0ecb4109d811deab0465f3d8183629_5</t>
  </si>
  <si>
    <t>5d0ecb4209d811deab0465f3d8183629</t>
  </si>
  <si>
    <t>150422193702260613</t>
  </si>
  <si>
    <t>1504220421100030</t>
  </si>
  <si>
    <t>死亡变更给哥哥刘福</t>
  </si>
  <si>
    <t>91737c0e9dd9453bbdbc743feaa0cec5</t>
  </si>
  <si>
    <t>b3439fcc09d911deab0465f3d8183629_5</t>
  </si>
  <si>
    <t>b3439fcd09d911deab0465f3d8183629</t>
  </si>
  <si>
    <t>150422195202280617</t>
  </si>
  <si>
    <t>1504220421100031</t>
  </si>
  <si>
    <t>刘福</t>
  </si>
  <si>
    <t>从刘祥转入10.8亩</t>
  </si>
  <si>
    <t>0b2305bb9fdd4f5db368f1f4484a2a58</t>
  </si>
  <si>
    <t>51f0a76b09da11deab0465f3d8183629_5</t>
  </si>
  <si>
    <t>51f0a76c09da11deab0465f3d8183629</t>
  </si>
  <si>
    <t>150422194910300610</t>
  </si>
  <si>
    <t>1504220421100032</t>
  </si>
  <si>
    <t>龚海彬</t>
  </si>
  <si>
    <t>967090f0c0ce48138dbb7d34a79d3b97</t>
  </si>
  <si>
    <t>c571985209da11deab0465f3d8183629_5</t>
  </si>
  <si>
    <t>c571985309da11deab0465f3d8183629</t>
  </si>
  <si>
    <t>15042219511108061X</t>
  </si>
  <si>
    <t>1504220421100033</t>
  </si>
  <si>
    <t>刘军</t>
  </si>
  <si>
    <t>b85f5c3a1b1543c299bfac2707035a36</t>
  </si>
  <si>
    <t>ffb7b25809db11deab0465f3d8183629_5</t>
  </si>
  <si>
    <t>ffb7b25909db11deab0465f3d8183629</t>
  </si>
  <si>
    <t>150422196812140616</t>
  </si>
  <si>
    <t>1504220421100034</t>
  </si>
  <si>
    <t>杨庆民</t>
  </si>
  <si>
    <t>1a0631137ceb47edbe5680374b651c4a</t>
  </si>
  <si>
    <t>7f695d1709dc11deab0465f3d8183629_5</t>
  </si>
  <si>
    <t>7f695d1809dc11deab0465f3d8183629</t>
  </si>
  <si>
    <t>15042219621013063X</t>
  </si>
  <si>
    <t>1504220421100035</t>
  </si>
  <si>
    <t>王子臣</t>
  </si>
  <si>
    <t>6984896ea317402885657e2901ec405e</t>
  </si>
  <si>
    <t>0b898e8309dd11deab0465f3d8183629_5</t>
  </si>
  <si>
    <t>0b898e8409dd11deab0465f3d8183629</t>
  </si>
  <si>
    <t>150422195611140615</t>
  </si>
  <si>
    <t>1504220421100036</t>
  </si>
  <si>
    <t>刘合</t>
  </si>
  <si>
    <t>497fa6cdd27d4867b9c95477d75d8b91</t>
  </si>
  <si>
    <t>a5c4bdf309dd11deab0465f3d8183629_5</t>
  </si>
  <si>
    <t>a5c4bdf409dd11deab0465f3d8183629</t>
  </si>
  <si>
    <t>150422196109160631</t>
  </si>
  <si>
    <t>1504220421100039</t>
  </si>
  <si>
    <t>龚彦春</t>
  </si>
  <si>
    <t>8733b8cc295a42b5b05a261754587d60</t>
  </si>
  <si>
    <t>4b4830ae09e011deab0465f3d8183629_5</t>
  </si>
  <si>
    <t>4b4830af09e011deab0465f3d8183629</t>
  </si>
  <si>
    <t>15042219750512061X</t>
  </si>
  <si>
    <t>1504220421100042</t>
  </si>
  <si>
    <t>解宝霞</t>
  </si>
  <si>
    <t>7c19ce1adbc34eb295dcdf6e805feba7</t>
  </si>
  <si>
    <t>29ab7ecd09e111deab0465f3d8183629_5</t>
  </si>
  <si>
    <t>29ab7ece09e111deab0465f3d8183629</t>
  </si>
  <si>
    <t>150422193103040627</t>
  </si>
  <si>
    <t>1504220421100045</t>
  </si>
  <si>
    <t>龚彦卫</t>
  </si>
  <si>
    <t>dfb18ff5907746b9bb8a2f4da6efb3cb</t>
  </si>
  <si>
    <t>C44446BF-9970-0001-D011-1300513778B0_5</t>
  </si>
  <si>
    <t>C44446BF-9970-0001-2F37-EACEBBD0D9C0</t>
  </si>
  <si>
    <t>150422198205260631</t>
  </si>
  <si>
    <t>1504220421100046</t>
  </si>
  <si>
    <t>龚立奎</t>
  </si>
  <si>
    <t>a9c2ff9955b143c5aa5b0f40e7f870ec</t>
  </si>
  <si>
    <t>2960e5c462c911e1a8026157d18f6c90_5</t>
  </si>
  <si>
    <t>2960e5c562c911e1a8026157d18f6c90</t>
  </si>
  <si>
    <t>150422198211150631</t>
  </si>
  <si>
    <t>1504220421100047</t>
  </si>
  <si>
    <t>张立军</t>
  </si>
  <si>
    <t>c186766e29c04a3ba7e80ebeaecbaebc</t>
  </si>
  <si>
    <t>0dc8293f62cb11e1a8026157d18f6c90_5</t>
  </si>
  <si>
    <t>0dc8294062cb11e1a8026157d18f6c90</t>
  </si>
  <si>
    <t>150422198210220618</t>
  </si>
  <si>
    <t>1504220421100052</t>
  </si>
  <si>
    <t>王山</t>
  </si>
  <si>
    <t>733e066af2c442eda211e2570225a322</t>
  </si>
  <si>
    <t>579d59158c7811e2830fe39684dd55bd_5</t>
  </si>
  <si>
    <t>579d59168c7811e2830fe39684dd55bd</t>
  </si>
  <si>
    <t>150422197701090614</t>
  </si>
  <si>
    <t>1504220421100053</t>
  </si>
  <si>
    <t>张德才</t>
  </si>
  <si>
    <t>785fb91fbfd74fc9922f3403d6ad5c43</t>
  </si>
  <si>
    <t>ac66a5dea02111e3964083e97b1edec8_5</t>
  </si>
  <si>
    <t>ac66a5dfa02111e3964083e97b1edec8</t>
  </si>
  <si>
    <t>150422198211160653</t>
  </si>
  <si>
    <t>1504220421100054</t>
  </si>
  <si>
    <t>张德强</t>
  </si>
  <si>
    <t>3719eb9a396043338846b053034024c7</t>
  </si>
  <si>
    <t>c4c0ee71a02111e3964083e97b1edec8_5</t>
  </si>
  <si>
    <t>c4c0ee72a02111e3964083e97b1edec8</t>
  </si>
  <si>
    <t>150422198010050634</t>
  </si>
  <si>
    <t>1504220421100056</t>
  </si>
  <si>
    <t>孙刚</t>
  </si>
  <si>
    <t>2726d7f1e7e94413b303566b4f2fe57a</t>
  </si>
  <si>
    <t>ea1dd6f0b30111e3964083e97b1edec8_5</t>
  </si>
  <si>
    <t>ea1dd6f1b30111e3964083e97b1edec8</t>
  </si>
  <si>
    <t>150422197611260616</t>
  </si>
  <si>
    <t>1504220421100061</t>
  </si>
  <si>
    <t>张德华</t>
  </si>
  <si>
    <t>5577055a13f943bf85bd9e15dc3527b1</t>
  </si>
  <si>
    <t>cc625b48c70111e4a3bdad48b188aeca_5</t>
  </si>
  <si>
    <t>cc625b49c70111e4a3bdad48b188aeca</t>
  </si>
  <si>
    <t>150422198207200616</t>
  </si>
  <si>
    <t>1504220421100065</t>
  </si>
  <si>
    <t>姜树学</t>
  </si>
  <si>
    <t>4750700e13664590841ac569336845a6</t>
  </si>
  <si>
    <t>cb54b6b0a20911e58b1ecd779bf90430_5</t>
  </si>
  <si>
    <t>cb54b6b1a20911e58b1ecd779bf90430</t>
  </si>
  <si>
    <t>150422197508020614</t>
  </si>
  <si>
    <t>1504220421110001</t>
  </si>
  <si>
    <t>王永生</t>
  </si>
  <si>
    <t>56ff63a2bcda4219807e2ba0e550ce9e</t>
  </si>
  <si>
    <t>0cd7aa1b097411deab0465f3d8183629_5</t>
  </si>
  <si>
    <t>0cd7aa1c097411deab0465f3d8183629</t>
  </si>
  <si>
    <t>150422193804160613</t>
  </si>
  <si>
    <t>1504220421110002</t>
  </si>
  <si>
    <t>满顿</t>
  </si>
  <si>
    <t>bebf6cdf7ca6425f8dfd52732180f7c6</t>
  </si>
  <si>
    <t>ad46ad63097411deab0465f3d8183629_5</t>
  </si>
  <si>
    <t>ad46ad64097411deab0465f3d8183629</t>
  </si>
  <si>
    <t>150422196807110615</t>
  </si>
  <si>
    <t>1504220421110003</t>
  </si>
  <si>
    <t>李学茹</t>
  </si>
  <si>
    <t>3117c03ef6e74eee8ebfa7e6257d1840</t>
  </si>
  <si>
    <t>96035d73097511deab0465f3d8183629_5</t>
  </si>
  <si>
    <t>96035d74097511deab0465f3d8183629</t>
  </si>
  <si>
    <t>150422193808260611</t>
  </si>
  <si>
    <t>1504220421110004</t>
  </si>
  <si>
    <t>冯景花</t>
  </si>
  <si>
    <t>47d241589f2d49e2b21857e23f0061cb</t>
  </si>
  <si>
    <t>2633c084097611deab0465f3d8183629_5</t>
  </si>
  <si>
    <t>2633c085097611deab0465f3d8183629</t>
  </si>
  <si>
    <t>150422195402240628</t>
  </si>
  <si>
    <t>1504220421110005</t>
  </si>
  <si>
    <t>白音都楞</t>
  </si>
  <si>
    <t>550b8a1b8324419cbb3b3e35833087f0</t>
  </si>
  <si>
    <t>5b936cc4097711deab0465f3d8183629_5</t>
  </si>
  <si>
    <t>5b936cc5097711deab0465f3d8183629</t>
  </si>
  <si>
    <t>150422197505130631</t>
  </si>
  <si>
    <t>1504220421110006</t>
  </si>
  <si>
    <t>李刚</t>
  </si>
  <si>
    <t>fa48201b8f3f4b92acc30177fb514dbe</t>
  </si>
  <si>
    <t>3d332175097811deab0465f3d8183629_5</t>
  </si>
  <si>
    <t>3d332176097811deab0465f3d8183629</t>
  </si>
  <si>
    <t>15042219680822063X</t>
  </si>
  <si>
    <t>1504220421110007</t>
  </si>
  <si>
    <t>斯日咕椤</t>
  </si>
  <si>
    <t>8450c4e69cd545f3ba17864c1697fd89</t>
  </si>
  <si>
    <t>1ee5e893097911deab0465f3d8183629_5</t>
  </si>
  <si>
    <t>1ee5e894097911deab0465f3d8183629</t>
  </si>
  <si>
    <t>150422196901220618</t>
  </si>
  <si>
    <t>1504220421110008</t>
  </si>
  <si>
    <t>王学文</t>
  </si>
  <si>
    <t>7857d9ab6ac34ffb827a94fd15920328</t>
  </si>
  <si>
    <t>3002231c097a11deab0465f3d8183629_5</t>
  </si>
  <si>
    <t>3002231d097a11deab0465f3d8183629</t>
  </si>
  <si>
    <t>150422196303290616</t>
  </si>
  <si>
    <t>1504220421110009</t>
  </si>
  <si>
    <t>昭日格图</t>
  </si>
  <si>
    <t>503e284304ee4ac68cc67107f26266b3</t>
  </si>
  <si>
    <t>b82a4a42097b11deab0465f3d8183629_5</t>
  </si>
  <si>
    <t>b82a4a43097b11deab0465f3d8183629</t>
  </si>
  <si>
    <t>150422195908130610</t>
  </si>
  <si>
    <t>1504220421110010</t>
  </si>
  <si>
    <t>李爱国</t>
  </si>
  <si>
    <t>afd55db7419f40e5bd6400a72f47b0fd</t>
  </si>
  <si>
    <t>5a943312097c11deab0465f3d8183629_5</t>
  </si>
  <si>
    <t>5a943313097c11deab0465f3d8183629</t>
  </si>
  <si>
    <t>15042219710924061X</t>
  </si>
  <si>
    <t>1504220421110011</t>
  </si>
  <si>
    <t>李玉兰</t>
  </si>
  <si>
    <t>dd5d6b0e920c4a99bb7b6841c17e86d9</t>
  </si>
  <si>
    <t>29b0adbe097d11deab0465f3d8183629_5</t>
  </si>
  <si>
    <t>49b1e1f2097d11deab0465f3d8183629</t>
  </si>
  <si>
    <t>150422195009250643</t>
  </si>
  <si>
    <t>1504220421110012</t>
  </si>
  <si>
    <t>韩显龙</t>
  </si>
  <si>
    <t>25a2241cf7484e63889fae519ac30a73</t>
  </si>
  <si>
    <t>a7d4b3cf097d11deab0465f3d8183629_5</t>
  </si>
  <si>
    <t>a7d4b3d0097d11deab0465f3d8183629</t>
  </si>
  <si>
    <t>150422195308200611</t>
  </si>
  <si>
    <t>1504220421110013</t>
  </si>
  <si>
    <t>王永丰</t>
  </si>
  <si>
    <t>f6952cc8dd704a1e9de91a23885babc4</t>
  </si>
  <si>
    <t>bc87d06e097e11deab0465f3d8183629_5</t>
  </si>
  <si>
    <t>bc87d06f097e11deab0465f3d8183629</t>
  </si>
  <si>
    <t>150422195209090613</t>
  </si>
  <si>
    <t>1504220421110014</t>
  </si>
  <si>
    <t>李学文</t>
  </si>
  <si>
    <t>60e2d752074e4cd1a46111743887196b</t>
  </si>
  <si>
    <t>a15f304b097f11deab0465f3d8183629_5</t>
  </si>
  <si>
    <t>a15f304c097f11deab0465f3d8183629</t>
  </si>
  <si>
    <t>150422195202240615</t>
  </si>
  <si>
    <t>1504220421110015</t>
  </si>
  <si>
    <t>常福</t>
  </si>
  <si>
    <t>ea25c53b4bf149beb7a1ebedfead04fd</t>
  </si>
  <si>
    <t>c64c0c58098011deab0465f3d8183629_5</t>
  </si>
  <si>
    <t>c64c0c59098011deab0465f3d8183629</t>
  </si>
  <si>
    <t>150422196105130638</t>
  </si>
  <si>
    <t>1504220421110016</t>
  </si>
  <si>
    <t>李军</t>
  </si>
  <si>
    <t>306bb7f295704e66a194683d7d95de8e</t>
  </si>
  <si>
    <t>a10f02ae098111deab0465f3d8183629_5</t>
  </si>
  <si>
    <t>a10f02af098111deab0465f3d8183629</t>
  </si>
  <si>
    <t>150422196302280635</t>
  </si>
  <si>
    <t>1504220421110017</t>
  </si>
  <si>
    <t>陈显宗</t>
  </si>
  <si>
    <t>e832e431572e4ba198bbf9a8ee96988a</t>
  </si>
  <si>
    <t>b951af0a098211deab0465f3d8183629_5</t>
  </si>
  <si>
    <t>C5815D62-5A20-0001-4B9B-7E12215BBA70</t>
  </si>
  <si>
    <t>150422195104070616</t>
  </si>
  <si>
    <t>1504220421110018</t>
  </si>
  <si>
    <t>李中山</t>
  </si>
  <si>
    <t>3a8b0cf86e0f4161b1e6ea852052de28</t>
  </si>
  <si>
    <t>4f7cad7c098311deab0465f3d8183629_5</t>
  </si>
  <si>
    <t>4f7cad7d098311deab0465f3d8183629</t>
  </si>
  <si>
    <t>150422194006120611</t>
  </si>
  <si>
    <t>1504220421110019</t>
  </si>
  <si>
    <t>李永</t>
  </si>
  <si>
    <t>7a76366d8711418c87c989a60742b15d</t>
  </si>
  <si>
    <t>a5ca069809d811deab0465f3d8183629_5</t>
  </si>
  <si>
    <t>a5ca069909d811deab0465f3d8183629</t>
  </si>
  <si>
    <t>150422195402280638</t>
  </si>
  <si>
    <t>1504220421110020</t>
  </si>
  <si>
    <t>寇学花</t>
  </si>
  <si>
    <t>7267e5d547a84479aead78ecc4a6a486</t>
  </si>
  <si>
    <t>5b7a7a5209d911deab0465f3d8183629_5</t>
  </si>
  <si>
    <t>5b7a7a5309d911deab0465f3d8183629</t>
  </si>
  <si>
    <t>150422196602050663</t>
  </si>
  <si>
    <t>1504220421110021</t>
  </si>
  <si>
    <t>阿拉坦斯其格</t>
  </si>
  <si>
    <t>087ea338c80b41a698a69fad1821320a</t>
  </si>
  <si>
    <t>6d57ed0509db11deab0465f3d8183629_5</t>
  </si>
  <si>
    <t>6d57ed0609db11deab0465f3d8183629</t>
  </si>
  <si>
    <t>15042219540623062X</t>
  </si>
  <si>
    <t>1504220421110022</t>
  </si>
  <si>
    <t>日明</t>
  </si>
  <si>
    <t>1b06e8af0fa24a38b2fd0a646221bf86</t>
  </si>
  <si>
    <t>b1b2186a09db11deab0465f3d8183629_5</t>
  </si>
  <si>
    <t>b1b2186b09db11deab0465f3d8183629</t>
  </si>
  <si>
    <t>150422197710240610</t>
  </si>
  <si>
    <t>1504220421110028</t>
  </si>
  <si>
    <t>斯芹高娃</t>
  </si>
  <si>
    <t>6c2050e8301b4bb78e33d01b25fe3377</t>
  </si>
  <si>
    <t>2923a179c53b11e3a6f41d92c8697a91_5</t>
  </si>
  <si>
    <t>2923a17ac53b11e3a6f41d92c8697a91</t>
  </si>
  <si>
    <t>150422198407200645</t>
  </si>
  <si>
    <t>1504220421120001</t>
  </si>
  <si>
    <t>宝玉</t>
  </si>
  <si>
    <t>88e1a15db8654c5fa54559ccf821bc77</t>
  </si>
  <si>
    <t>f6def7fc097311deab0465f3d8183629_5</t>
  </si>
  <si>
    <t>542bc556212111e5856d5f364111f012</t>
  </si>
  <si>
    <t>150422194607120617</t>
  </si>
  <si>
    <t>1504220421120003</t>
  </si>
  <si>
    <t>金美荣</t>
  </si>
  <si>
    <t>3e2b457760714bca92d7ca5a81ccd9e8</t>
  </si>
  <si>
    <t>7b53b2fa097511deab0465f3d8183629_5</t>
  </si>
  <si>
    <t>7b53b2fb097511deab0465f3d8183629</t>
  </si>
  <si>
    <t>150422194508020629</t>
  </si>
  <si>
    <t>1504220421120004</t>
  </si>
  <si>
    <t>白音查干</t>
  </si>
  <si>
    <t>a91f968c24474c32acffc221b3fbfbfb</t>
  </si>
  <si>
    <t>2e354f75097611deab0465f3d8183629_5</t>
  </si>
  <si>
    <t>2e354f76097611deab0465f3d8183629</t>
  </si>
  <si>
    <t>150422196306160614</t>
  </si>
  <si>
    <t>1504220421120005</t>
  </si>
  <si>
    <t>同门布合</t>
  </si>
  <si>
    <t>00263a9b0dd842aead6ad12e3a8032eb</t>
  </si>
  <si>
    <t>1063d678097711deab0465f3d8183629_5</t>
  </si>
  <si>
    <t>1063d679097711deab0465f3d8183629</t>
  </si>
  <si>
    <t>150422196812130610</t>
  </si>
  <si>
    <t>1504220421120006</t>
  </si>
  <si>
    <t>那日苏</t>
  </si>
  <si>
    <t>9024265018be4200af7a1a8263f44e7b</t>
  </si>
  <si>
    <t>9f19a6f9097711deab0465f3d8183629_5</t>
  </si>
  <si>
    <t>9f19a6fa097711deab0465f3d8183629</t>
  </si>
  <si>
    <t>150422196304070615</t>
  </si>
  <si>
    <t>1504220421120007</t>
  </si>
  <si>
    <t>举力和</t>
  </si>
  <si>
    <t>161a1e911fbe4ffe8a18430ccff4d5fd</t>
  </si>
  <si>
    <t>6125b48f097811deab0465f3d8183629_5</t>
  </si>
  <si>
    <t>6125b490097811deab0465f3d8183629</t>
  </si>
  <si>
    <t>15042219541101063X</t>
  </si>
  <si>
    <t>1504220421120008</t>
  </si>
  <si>
    <t>那木日</t>
  </si>
  <si>
    <t>e0e357ec262d4b5897fda467c4ed6518</t>
  </si>
  <si>
    <t>1477296a097911deab0465f3d8183629_5</t>
  </si>
  <si>
    <t>1477296b097911deab0465f3d8183629</t>
  </si>
  <si>
    <t>150422198208170615</t>
  </si>
  <si>
    <t>1504220421120009</t>
  </si>
  <si>
    <t>宝建国</t>
  </si>
  <si>
    <t>d5c687dc2fd64eae83b2bf7c9458b305</t>
  </si>
  <si>
    <t>1f0eb074097a11deab0465f3d8183629_5</t>
  </si>
  <si>
    <t>1f0eb075097a11deab0465f3d8183629</t>
  </si>
  <si>
    <t>150422194609070617</t>
  </si>
  <si>
    <t>1504220421120010</t>
  </si>
  <si>
    <t>宝音初古拉</t>
  </si>
  <si>
    <t>ef8c85f6fd6044eda8c84e53356f9ec0</t>
  </si>
  <si>
    <t>1142a12b097b11deab0465f3d8183629_5</t>
  </si>
  <si>
    <t>1142a12c097b11deab0465f3d8183629</t>
  </si>
  <si>
    <t>150422196402020638</t>
  </si>
  <si>
    <t>1504220421120011</t>
  </si>
  <si>
    <t>苏合</t>
  </si>
  <si>
    <t>fe0a0f40b0fd49f589eea5c9fa54d3cc</t>
  </si>
  <si>
    <t>ae79f919097b11deab0465f3d8183629_5</t>
  </si>
  <si>
    <t>ae79f91a097b11deab0465f3d8183629</t>
  </si>
  <si>
    <t>150422196112030619</t>
  </si>
  <si>
    <t>1504220421120012</t>
  </si>
  <si>
    <t>孟云龙</t>
  </si>
  <si>
    <t>d80c83d7219442f29f106ec69f09dcaa</t>
  </si>
  <si>
    <t>91a4e1c9097c11deab0465f3d8183629_5</t>
  </si>
  <si>
    <t>91a4e1ca097c11deab0465f3d8183629</t>
  </si>
  <si>
    <t>150422194902100619</t>
  </si>
  <si>
    <t>1504220421120013</t>
  </si>
  <si>
    <t>孟云生</t>
  </si>
  <si>
    <t>7c5a18fae27d45c1b1321f584f2a9507</t>
  </si>
  <si>
    <t>a330f4de097d11deab0465f3d8183629_5</t>
  </si>
  <si>
    <t>a330f4df097d11deab0465f3d8183629</t>
  </si>
  <si>
    <t>15042219530624061X</t>
  </si>
  <si>
    <t>1504220421120014</t>
  </si>
  <si>
    <t>乌力吉图</t>
  </si>
  <si>
    <t>ef794f13a4104ce88c820c895ccbaeff</t>
  </si>
  <si>
    <t>5c4d6a95097e11deab0465f3d8183629_5</t>
  </si>
  <si>
    <t>5c4d6a96097e11deab0465f3d8183629</t>
  </si>
  <si>
    <t>150422196102010614</t>
  </si>
  <si>
    <t>1504220421120015</t>
  </si>
  <si>
    <t>巴特尔</t>
  </si>
  <si>
    <t>4413e48979d14e97a5e3490c3159d6ca</t>
  </si>
  <si>
    <t>5d4eded8097f11deab0465f3d8183629_5</t>
  </si>
  <si>
    <t>5d4eded9097f11deab0465f3d8183629</t>
  </si>
  <si>
    <t>150422196007010632</t>
  </si>
  <si>
    <t>1504220421120016</t>
  </si>
  <si>
    <t>苏力德</t>
  </si>
  <si>
    <t>344f9ca42a3a4298beafa81b4fa63aa1</t>
  </si>
  <si>
    <t>3307b365098011deab0465f3d8183629_5</t>
  </si>
  <si>
    <t>3307b366098011deab0465f3d8183629</t>
  </si>
  <si>
    <t>150422194709220635</t>
  </si>
  <si>
    <t>1504220421120017</t>
  </si>
  <si>
    <t>官其格</t>
  </si>
  <si>
    <t>cc06192bea5e4eeda38cbdd4f4828bf7</t>
  </si>
  <si>
    <t>3de914f1098111deab0465f3d8183629_5</t>
  </si>
  <si>
    <t>C4B02A7D-6F40-0001-1D3E-227A116151E0</t>
  </si>
  <si>
    <t>150422196010010617</t>
  </si>
  <si>
    <t>1504220421120018</t>
  </si>
  <si>
    <t>赛乌力吉</t>
  </si>
  <si>
    <t>472d975b3bff44a7bfb927129b23c0de</t>
  </si>
  <si>
    <t>fe94d010098111deab0465f3d8183629_5</t>
  </si>
  <si>
    <t>fe94d011098111deab0465f3d8183629</t>
  </si>
  <si>
    <t>150422195612030637</t>
  </si>
  <si>
    <t>1504220421120019</t>
  </si>
  <si>
    <t>吉日嘎拉</t>
  </si>
  <si>
    <t>14bb3a5072c64467b975ff0251df5139</t>
  </si>
  <si>
    <t>975f6270098311deab0465f3d8183629_5</t>
  </si>
  <si>
    <t>4e9033d309d911deab0465f3d8183629</t>
  </si>
  <si>
    <t>150422196309010611</t>
  </si>
  <si>
    <t>1504220421120020</t>
  </si>
  <si>
    <t>恩力乌吉</t>
  </si>
  <si>
    <t>37ab17a619fe438085ec114259b87f25</t>
  </si>
  <si>
    <t>a27492ad09db11deab0465f3d8183629_5</t>
  </si>
  <si>
    <t>a27492ae09db11deab0465f3d8183629</t>
  </si>
  <si>
    <t>150422195810230613</t>
  </si>
  <si>
    <t>1504220421120021</t>
  </si>
  <si>
    <t>朝鲁</t>
  </si>
  <si>
    <t>6085a815929b4eb29ee5e5d89f808227</t>
  </si>
  <si>
    <t>fd2b890009db11deab0465f3d8183629_5</t>
  </si>
  <si>
    <t>fd2b890109db11deab0465f3d8183629</t>
  </si>
  <si>
    <t>150422197111100616</t>
  </si>
  <si>
    <t>1504220421120022</t>
  </si>
  <si>
    <t>王福山</t>
  </si>
  <si>
    <t>a8747b68ecf742eb9bee526a487615df</t>
  </si>
  <si>
    <t>b9b64a1109dc11deab0465f3d8183629_5</t>
  </si>
  <si>
    <t>b9b64a1209dc11deab0465f3d8183629</t>
  </si>
  <si>
    <t>150422197312180616</t>
  </si>
  <si>
    <t>1504220421130001</t>
  </si>
  <si>
    <t>王永芝</t>
  </si>
  <si>
    <t>c6633243b4d64cbeb55a95f7f9342542</t>
  </si>
  <si>
    <t>4e040095094211deab0465f3d8183629_5</t>
  </si>
  <si>
    <t>4e040096094211deab0465f3d8183629</t>
  </si>
  <si>
    <t>150422194302100623</t>
  </si>
  <si>
    <t>1504220421130003</t>
  </si>
  <si>
    <t>寇永刚</t>
  </si>
  <si>
    <t>d76c2ab444ac4c6fb787ab4c8caf5556</t>
  </si>
  <si>
    <t>25e9c6cb094311deab0465f3d8183629_5</t>
  </si>
  <si>
    <t>40b86b01094311deab0465f3d8183629</t>
  </si>
  <si>
    <t>150422198801080637</t>
  </si>
  <si>
    <t>1504220421130004</t>
  </si>
  <si>
    <t>金儒明</t>
  </si>
  <si>
    <t>死亡转给儿子金显林</t>
  </si>
  <si>
    <t>ed6a1f33feec43fd9813ce324cc2cf9a</t>
  </si>
  <si>
    <t>8b43d298094311deab0465f3d8183629_5</t>
  </si>
  <si>
    <t>8b43d299094311deab0465f3d8183629</t>
  </si>
  <si>
    <t>15042219381112061X</t>
  </si>
  <si>
    <t>1504220421130005</t>
  </si>
  <si>
    <t>杭秀英</t>
  </si>
  <si>
    <t>e261ee01e44f4043a9ac8ec154f12e88</t>
  </si>
  <si>
    <t>dae7b2e5094311deab0465f3d8183629_5</t>
  </si>
  <si>
    <t>fb96b47c094311deab0465f3d8183629</t>
  </si>
  <si>
    <t>150422194801020628</t>
  </si>
  <si>
    <t>1504220421130006</t>
  </si>
  <si>
    <t>鲍景荣</t>
  </si>
  <si>
    <t>aff962952e2d4cbc9b0598cb01c28306</t>
  </si>
  <si>
    <t>67e54c33094411deab0465f3d8183629_5</t>
  </si>
  <si>
    <t>67e54c34094411deab0465f3d8183629</t>
  </si>
  <si>
    <t>15042219370513062X</t>
  </si>
  <si>
    <t>1504220421130007</t>
  </si>
  <si>
    <t>陈永新</t>
  </si>
  <si>
    <t>7e8e47ae41f8485b8137d07a38f61fe6</t>
  </si>
  <si>
    <t>bcb97450094411deab0465f3d8183629_5</t>
  </si>
  <si>
    <t>bcb97451094411deab0465f3d8183629</t>
  </si>
  <si>
    <t>15042219630323063X</t>
  </si>
  <si>
    <t>1504220421130009</t>
  </si>
  <si>
    <t>刘晓辉</t>
  </si>
  <si>
    <t>404cf6d9b8a74da99b2110694e2367a5</t>
  </si>
  <si>
    <t>adcf985f094511deab0465f3d8183629_5</t>
  </si>
  <si>
    <t>adcf9860094511deab0465f3d8183629</t>
  </si>
  <si>
    <t>150422197103270615</t>
  </si>
  <si>
    <t>1504220421130010</t>
  </si>
  <si>
    <t>于景江</t>
  </si>
  <si>
    <t>d2fb963da24d49a4964c251aeba6d5ab</t>
  </si>
  <si>
    <t>1ff2a5d4094611deab0465f3d8183629_5</t>
  </si>
  <si>
    <t>1ff2a5d5094611deab0465f3d8183629</t>
  </si>
  <si>
    <t>150422197305300632</t>
  </si>
  <si>
    <t>1504220421130011</t>
  </si>
  <si>
    <t>于景和</t>
  </si>
  <si>
    <t>fe7912f6cee4404eaecf19744b13aa5c</t>
  </si>
  <si>
    <t>cf46fc35094611deab0465f3d8183629_5</t>
  </si>
  <si>
    <t>cf46fc36094611deab0465f3d8183629</t>
  </si>
  <si>
    <t>150422196811140614</t>
  </si>
  <si>
    <t>1504220421130012</t>
  </si>
  <si>
    <t>寇学奎</t>
  </si>
  <si>
    <t>10d841809db54a0394c3d2e435dd4943</t>
  </si>
  <si>
    <t>53b1e94e094711deab0465f3d8183629_5</t>
  </si>
  <si>
    <t>53b1e94f094711deab0465f3d8183629</t>
  </si>
  <si>
    <t>150422197109110612</t>
  </si>
  <si>
    <t>1504220421130013</t>
  </si>
  <si>
    <t>唐景军</t>
  </si>
  <si>
    <t>19586d7fab3e49d2ba0a270469ae5e60</t>
  </si>
  <si>
    <t>d46944af094711deab0465f3d8183629_5</t>
  </si>
  <si>
    <t>d46944b0094711deab0465f3d8183629</t>
  </si>
  <si>
    <t>150422197606280639</t>
  </si>
  <si>
    <t>1504220421130014</t>
  </si>
  <si>
    <t>刘丽辉</t>
  </si>
  <si>
    <t>709ca1af3d614b01bcb66d11e7b7174e</t>
  </si>
  <si>
    <t>1a40a423094911deab0465f3d8183629_5</t>
  </si>
  <si>
    <t>1a40a424094911deab0465f3d8183629</t>
  </si>
  <si>
    <t>150422197807010635</t>
  </si>
  <si>
    <t>1504220421130015</t>
  </si>
  <si>
    <t>刘国辉</t>
  </si>
  <si>
    <t>5a78ec2d37e347ce98bc0bb21d8e184b</t>
  </si>
  <si>
    <t>9147d506094911deab0465f3d8183629_5</t>
  </si>
  <si>
    <t>9147d507094911deab0465f3d8183629</t>
  </si>
  <si>
    <t>150422196705080638</t>
  </si>
  <si>
    <t>1504220421130017</t>
  </si>
  <si>
    <t>石艳峰</t>
  </si>
  <si>
    <t>affd52729a5f41f68cd50907a0e9fe3c</t>
  </si>
  <si>
    <t>7fec0f22094a11deab0465f3d8183629_5</t>
  </si>
  <si>
    <t>7fec0f23094a11deab0465f3d8183629</t>
  </si>
  <si>
    <t>150422196904020638</t>
  </si>
  <si>
    <t>1504220421130018</t>
  </si>
  <si>
    <t>唐少武</t>
  </si>
  <si>
    <t>e314921df26a44f58f93f78289822461</t>
  </si>
  <si>
    <t>23debaac094b11deab0465f3d8183629_5</t>
  </si>
  <si>
    <t>23debaad094b11deab0465f3d8183629</t>
  </si>
  <si>
    <t>150422196008150637</t>
  </si>
  <si>
    <t>1504220421130019</t>
  </si>
  <si>
    <t>金儒林</t>
  </si>
  <si>
    <t>d5d62a95be944e1f9c68710f54f8dfd5</t>
  </si>
  <si>
    <t>ccbcb626094b11deab0465f3d8183629_5</t>
  </si>
  <si>
    <t>ccbcb627094b11deab0465f3d8183629</t>
  </si>
  <si>
    <t>150422196007290611</t>
  </si>
  <si>
    <t>1504220421130020</t>
  </si>
  <si>
    <t>金儒财</t>
  </si>
  <si>
    <t>2903aff3fc274d10a2f42bb56fa892c3</t>
  </si>
  <si>
    <t>64f81dbd094c11deab0465f3d8183629_5</t>
  </si>
  <si>
    <t>64f81dbe094c11deab0465f3d8183629</t>
  </si>
  <si>
    <t>150422195809090617</t>
  </si>
  <si>
    <t>1504220421130021</t>
  </si>
  <si>
    <t>唐少义</t>
  </si>
  <si>
    <t>从唐全转入3.48亩</t>
  </si>
  <si>
    <t>0705d99d93f74871be619e628464d36d</t>
  </si>
  <si>
    <t>d741aa6c094d11deab0465f3d8183629_5</t>
  </si>
  <si>
    <t>d741aa6d094d11deab0465f3d8183629</t>
  </si>
  <si>
    <t>150422196211280613</t>
  </si>
  <si>
    <t>1504220421130022</t>
  </si>
  <si>
    <t>金显林</t>
  </si>
  <si>
    <t>从金儒明转入8.96亩</t>
  </si>
  <si>
    <t>8057a16da0d44e40addd1f9a4d7a4b1c</t>
  </si>
  <si>
    <t>af35c852094e11deab0465f3d8183629_5</t>
  </si>
  <si>
    <t>af35c853094e11deab0465f3d8183629</t>
  </si>
  <si>
    <t>150422196401140638</t>
  </si>
  <si>
    <t>1504220421130023</t>
  </si>
  <si>
    <t>张德荣</t>
  </si>
  <si>
    <t>c45040adf9c844e2b51b31a820b1e21a</t>
  </si>
  <si>
    <t>7eac9778094f11deab0465f3d8183629_5</t>
  </si>
  <si>
    <t>7eac9779094f11deab0465f3d8183629</t>
  </si>
  <si>
    <t>150422196208020642</t>
  </si>
  <si>
    <t>1504220421130024</t>
  </si>
  <si>
    <t>刘喜</t>
  </si>
  <si>
    <t>6e72b621a9dd41deb0cb91a75223af79</t>
  </si>
  <si>
    <t>178e9f9d095011deab0465f3d8183629_5</t>
  </si>
  <si>
    <t>178e9f9e095011deab0465f3d8183629</t>
  </si>
  <si>
    <t>150422195408080610</t>
  </si>
  <si>
    <t>1504220421130025</t>
  </si>
  <si>
    <t>刘才</t>
  </si>
  <si>
    <t>e551ab42c6df4ddaa420ed73b77620af</t>
  </si>
  <si>
    <t>6f31f827095111deab0465f3d8183629_5</t>
  </si>
  <si>
    <t>6f31f828095111deab0465f3d8183629</t>
  </si>
  <si>
    <t>150422196307010634</t>
  </si>
  <si>
    <t>1504220421130026</t>
  </si>
  <si>
    <t>于景祥</t>
  </si>
  <si>
    <t>53567e447e494fecb057add9c4a7fb73</t>
  </si>
  <si>
    <t>26db06bd095211deab0465f3d8183629_5</t>
  </si>
  <si>
    <t>26db06be095211deab0465f3d8183629</t>
  </si>
  <si>
    <t>150422196205090610</t>
  </si>
  <si>
    <t>1504220421130027</t>
  </si>
  <si>
    <t>于井友</t>
  </si>
  <si>
    <t>35630d99151b4afb9e7d092374317078</t>
  </si>
  <si>
    <t>c3e079e1095211deab0465f3d8183629_5</t>
  </si>
  <si>
    <t>c3e079e2095211deab0465f3d8183629</t>
  </si>
  <si>
    <t>150422196507170616</t>
  </si>
  <si>
    <t>1504220421130028</t>
  </si>
  <si>
    <t>胡小辉</t>
  </si>
  <si>
    <t>ba20c5f0e7d74ce8b51e0cd2cc83284f</t>
  </si>
  <si>
    <t>8513b3e8095311deab0465f3d8183629_5</t>
  </si>
  <si>
    <t>a6d9556e095311deab0465f3d8183629</t>
  </si>
  <si>
    <t>150422198709040632</t>
  </si>
  <si>
    <t>1504220421130030</t>
  </si>
  <si>
    <t>张春霞</t>
  </si>
  <si>
    <t>7096e1302c2d4175bab26ec4d0605782</t>
  </si>
  <si>
    <t>65f9dcab095411deab0465f3d8183629_5</t>
  </si>
  <si>
    <t>65f9dcac095411deab0465f3d8183629</t>
  </si>
  <si>
    <t>150422195910110627</t>
  </si>
  <si>
    <t>1504220421130031</t>
  </si>
  <si>
    <t>周连龙</t>
  </si>
  <si>
    <t>6690e05c1fa34abfbdd326c852df9e30</t>
  </si>
  <si>
    <t>12d7401d095511deab0465f3d8183629_5</t>
  </si>
  <si>
    <t>12d7401e095511deab0465f3d8183629</t>
  </si>
  <si>
    <t>150422195310130616</t>
  </si>
  <si>
    <t>1504220421130032</t>
  </si>
  <si>
    <t>石艳花</t>
  </si>
  <si>
    <t>787dcf2c3fd346b78e446add65de7bba</t>
  </si>
  <si>
    <t>6eb55073095511deab0465f3d8183629_5</t>
  </si>
  <si>
    <t>6eb55074095511deab0465f3d8183629</t>
  </si>
  <si>
    <t>150422196306130634</t>
  </si>
  <si>
    <t>陈永海</t>
  </si>
  <si>
    <t>150422195911180627</t>
  </si>
  <si>
    <t>1504220421130033</t>
  </si>
  <si>
    <t>金儒海</t>
  </si>
  <si>
    <t>1368f6c967ff477682a363f64c421c5a</t>
  </si>
  <si>
    <t>4037cee8095611deab0465f3d8183629_5</t>
  </si>
  <si>
    <t>4037cee9095611deab0465f3d8183629</t>
  </si>
  <si>
    <t>150422196307160659</t>
  </si>
  <si>
    <t>1504220421130034</t>
  </si>
  <si>
    <t>孙桂云</t>
  </si>
  <si>
    <t>0958d4f3fd63483c972280abeddc6405</t>
  </si>
  <si>
    <t>ddeb6682095711deab0465f3d8183629_5</t>
  </si>
  <si>
    <t>361855e9095811deab0465f3d8183629</t>
  </si>
  <si>
    <t>150422196412090621</t>
  </si>
  <si>
    <t>1504220421130035</t>
  </si>
  <si>
    <t>于景军</t>
  </si>
  <si>
    <t>3ef10eba8bd64aa78a770547d7259d85</t>
  </si>
  <si>
    <t>91c210ef095811deab0465f3d8183629_5</t>
  </si>
  <si>
    <t>91c210f0095811deab0465f3d8183629</t>
  </si>
  <si>
    <t>150422196803140614</t>
  </si>
  <si>
    <t>1504220421130036</t>
  </si>
  <si>
    <t>周连海</t>
  </si>
  <si>
    <t>27bfc15f3075475fb19ede188da88744</t>
  </si>
  <si>
    <t>498ed498095911deab0465f3d8183629_5</t>
  </si>
  <si>
    <t>498ed499095911deab0465f3d8183629</t>
  </si>
  <si>
    <t>150422196403160616</t>
  </si>
  <si>
    <t>1504220421130045</t>
  </si>
  <si>
    <t>唐少全</t>
  </si>
  <si>
    <t>死亡变更给唐少义</t>
  </si>
  <si>
    <t>c1038b6be5ed44338d7df161b2f72a15</t>
  </si>
  <si>
    <t>C60DED8B-5810-0001-E762-E65973F014BA_5</t>
  </si>
  <si>
    <t>C60DED8B-5810-0001-C9B3-D150E1C7F370</t>
  </si>
  <si>
    <t>150422196712260637</t>
  </si>
  <si>
    <t>1504220421130046</t>
  </si>
  <si>
    <t>唐少龙</t>
  </si>
  <si>
    <t>2b3b4f8ecea64f4abbc99d5b1f00fdf8</t>
  </si>
  <si>
    <t>C60DEEFB-93B0-0001-AACB-13501F0D7390_5</t>
  </si>
  <si>
    <t>C60DEEFB-93B0-0001-5D55-8996DF9F1E3A</t>
  </si>
  <si>
    <t>150422196411230610</t>
  </si>
  <si>
    <t>1504220421130048</t>
  </si>
  <si>
    <t>寇学海</t>
  </si>
  <si>
    <t>60bbfd0d931142458424c2083d910eb4</t>
  </si>
  <si>
    <t>2f8ff104c6ff11e4a3bdad48b188aeca_5</t>
  </si>
  <si>
    <t>2f8ff103c6ff11e4a3bdad48b188aeca</t>
  </si>
  <si>
    <t>150422197512230614</t>
  </si>
  <si>
    <t>1504220421140001</t>
  </si>
  <si>
    <t>曹桂荣</t>
  </si>
  <si>
    <t>死亡变更给儿子吴云辉</t>
  </si>
  <si>
    <t>9d11b7ef646e4845b0dcd6a9731dd52e</t>
  </si>
  <si>
    <t>4724c73e095b11deab0465f3d8183629_5</t>
  </si>
  <si>
    <t>4724c73f095b11deab0465f3d8183629</t>
  </si>
  <si>
    <t>150422193805250629</t>
  </si>
  <si>
    <t>1504220421140002</t>
  </si>
  <si>
    <t>邵迎民</t>
  </si>
  <si>
    <t>0c26cf997e40435aacd81baa46351a4b</t>
  </si>
  <si>
    <t>9552f83a095b11deab0465f3d8183629_5</t>
  </si>
  <si>
    <t>9552f83b095b11deab0465f3d8183629</t>
  </si>
  <si>
    <t>150422197709260649</t>
  </si>
  <si>
    <t>1504220421140003</t>
  </si>
  <si>
    <t>郝占文</t>
  </si>
  <si>
    <t>d6793e6d562f48e9a61c7a8a4241caf8</t>
  </si>
  <si>
    <t>d9c73b3e095b11deab0465f3d8183629_5</t>
  </si>
  <si>
    <t>d9c73b3f095b11deab0465f3d8183629</t>
  </si>
  <si>
    <t>150422195603060631</t>
  </si>
  <si>
    <t>1504220421140005</t>
  </si>
  <si>
    <t>计永千</t>
  </si>
  <si>
    <t>648269179b9f4573af6cfc18259eeded</t>
  </si>
  <si>
    <t>8f79f917095c11deab0465f3d8183629_5</t>
  </si>
  <si>
    <t>8f79f918095c11deab0465f3d8183629</t>
  </si>
  <si>
    <t>150422195910070610</t>
  </si>
  <si>
    <t>1504220421140006</t>
  </si>
  <si>
    <t>计永成</t>
  </si>
  <si>
    <t>58a1a76587ce4cc7b612c20bfa676395</t>
  </si>
  <si>
    <t>01807e34095d11deab0465f3d8183629_5</t>
  </si>
  <si>
    <t>01807e35095d11deab0465f3d8183629</t>
  </si>
  <si>
    <t>150422195805190610</t>
  </si>
  <si>
    <t>1504220421140007</t>
  </si>
  <si>
    <t>吴云辉</t>
  </si>
  <si>
    <t>从曹桂荣转入12.2亩</t>
  </si>
  <si>
    <t>fe37b6762deb46bfb291ec02fae6d191</t>
  </si>
  <si>
    <t>3ea542b1096811deab0465f3d8183629_5</t>
  </si>
  <si>
    <t>3ea542b2096811deab0465f3d8183629</t>
  </si>
  <si>
    <t>150422196306130618</t>
  </si>
  <si>
    <t>1504220421140008</t>
  </si>
  <si>
    <t>郑国芹</t>
  </si>
  <si>
    <t>a645ac4c50bf4a02820913b5acce962f</t>
  </si>
  <si>
    <t>c34b8a7d096811deab0465f3d8183629_5</t>
  </si>
  <si>
    <t>1299d1c6096911deab0465f3d8183629</t>
  </si>
  <si>
    <t>150422196205100647</t>
  </si>
  <si>
    <t>1504220421140009</t>
  </si>
  <si>
    <t>吴云峰</t>
  </si>
  <si>
    <t>a28d0c7d52a04b96b4b9cc3cc0fc17ca</t>
  </si>
  <si>
    <t>5f5e128a096911deab0465f3d8183629_5</t>
  </si>
  <si>
    <t>5f5e128b096911deab0465f3d8183629</t>
  </si>
  <si>
    <t>150422196510090617</t>
  </si>
  <si>
    <t>1504220421140010</t>
  </si>
  <si>
    <t>凌凤英</t>
  </si>
  <si>
    <t>239615a1bd1c440387281f289c7451f3</t>
  </si>
  <si>
    <t>170266c5096a11deab0465f3d8183629_5</t>
  </si>
  <si>
    <t>170266c6096a11deab0465f3d8183629</t>
  </si>
  <si>
    <t>150422195411080611</t>
  </si>
  <si>
    <t>郝占武</t>
  </si>
  <si>
    <t>150422195701170623</t>
  </si>
  <si>
    <t>1504220421140011</t>
  </si>
  <si>
    <t>肖树军</t>
  </si>
  <si>
    <t>89cc28e8deb746e09c3faa43282ef619</t>
  </si>
  <si>
    <t>b45646ca096a11deab0465f3d8183629_5</t>
  </si>
  <si>
    <t>b45646cb096a11deab0465f3d8183629</t>
  </si>
  <si>
    <t>150422196501010611</t>
  </si>
  <si>
    <t>1504220421140012</t>
  </si>
  <si>
    <t>孙祥</t>
  </si>
  <si>
    <t>08e5281e12534c3d9750996c8a777a26</t>
  </si>
  <si>
    <t>584dd5d2096b11deab0465f3d8183629_5</t>
  </si>
  <si>
    <t>584dd5d3096b11deab0465f3d8183629</t>
  </si>
  <si>
    <t>15042219640321061X</t>
  </si>
  <si>
    <t>1504220421140013</t>
  </si>
  <si>
    <t>杭国平</t>
  </si>
  <si>
    <t>39422c944ffa43bd91b5f57c629fe50f</t>
  </si>
  <si>
    <t>c657158a096b11deab0465f3d8183629_5</t>
  </si>
  <si>
    <t>c657158b096b11deab0465f3d8183629</t>
  </si>
  <si>
    <t>150422195409130632</t>
  </si>
  <si>
    <t>1504220421140014</t>
  </si>
  <si>
    <t>凌振祥</t>
  </si>
  <si>
    <t>5000caf80b7a495c9edcbf48328b5954</t>
  </si>
  <si>
    <t>46123661096c11deab0465f3d8183629_5</t>
  </si>
  <si>
    <t>C58DDE0A-DDF0-0001-8E63-19C01A00106F</t>
  </si>
  <si>
    <t>150422195210220614</t>
  </si>
  <si>
    <t>1504220421140015</t>
  </si>
  <si>
    <t>孙明</t>
  </si>
  <si>
    <t>9b1a083359d64395bf5d335bd1368d21</t>
  </si>
  <si>
    <t>e32a954a096c11deab0465f3d8183629_5</t>
  </si>
  <si>
    <t>e32a954b096c11deab0465f3d8183629</t>
  </si>
  <si>
    <t>150422195704210619</t>
  </si>
  <si>
    <t>1504220421140016</t>
  </si>
  <si>
    <t>杭国军</t>
  </si>
  <si>
    <t>7139cf3beddc4e23b740c853cc61f56f</t>
  </si>
  <si>
    <t>508174c9096d11deab0465f3d8183629_5</t>
  </si>
  <si>
    <t>508174ca096d11deab0465f3d8183629</t>
  </si>
  <si>
    <t>150422196104280618</t>
  </si>
  <si>
    <t>1504220421140017</t>
  </si>
  <si>
    <t>杭国忠</t>
  </si>
  <si>
    <t>544d15a0f7db436a986db68fd19c65cb</t>
  </si>
  <si>
    <t>c1e6149d096d11deab0465f3d8183629_5</t>
  </si>
  <si>
    <t>c1e6149e096d11deab0465f3d8183629</t>
  </si>
  <si>
    <t>150422196503100610</t>
  </si>
  <si>
    <t>1504220421140019</t>
  </si>
  <si>
    <t>刘生国</t>
  </si>
  <si>
    <t>d62fe6589407432cb7a6ca82164e52ca</t>
  </si>
  <si>
    <t>ce27c97d096e11deab0465f3d8183629_5</t>
  </si>
  <si>
    <t>ce27c97e096e11deab0465f3d8183629</t>
  </si>
  <si>
    <t>150422196108120638</t>
  </si>
  <si>
    <t>1504220421140020</t>
  </si>
  <si>
    <t>刘国录</t>
  </si>
  <si>
    <t>9027e369af9c423eb18f779b1e5c5446</t>
  </si>
  <si>
    <t>7852de9b096f11deab0465f3d8183629_5</t>
  </si>
  <si>
    <t>7852de9c096f11deab0465f3d8183629</t>
  </si>
  <si>
    <t>150422196403030619</t>
  </si>
  <si>
    <t>1504220421140022</t>
  </si>
  <si>
    <t>凌振华</t>
  </si>
  <si>
    <t>402d5a7e82294dd9a0d91c4109d5255e</t>
  </si>
  <si>
    <t>69374421097011deab0465f3d8183629_5</t>
  </si>
  <si>
    <t>69374422097011deab0465f3d8183629</t>
  </si>
  <si>
    <t>150422196203220610</t>
  </si>
  <si>
    <t>1504220421140023</t>
  </si>
  <si>
    <t>肖树发</t>
  </si>
  <si>
    <t>f85433de7be94069acb18031e23a9b7b</t>
  </si>
  <si>
    <t>c789afb4097011deab0465f3d8183629_5</t>
  </si>
  <si>
    <t>c789afb5097011deab0465f3d8183629</t>
  </si>
  <si>
    <t>150422195011230617</t>
  </si>
  <si>
    <t>1504220421140025</t>
  </si>
  <si>
    <t>张青华</t>
  </si>
  <si>
    <t>cb0ac813f4924f9dbf14a11e3b77b2c8</t>
  </si>
  <si>
    <t>a73583b1097111deab0465f3d8183629_5</t>
  </si>
  <si>
    <t>a73583b2097111deab0465f3d8183629</t>
  </si>
  <si>
    <t>150422197306200617</t>
  </si>
  <si>
    <t>1504220421140026</t>
  </si>
  <si>
    <t>荀瑞林</t>
  </si>
  <si>
    <t>ea8aba10f85748ccb7d99c710b42b90f</t>
  </si>
  <si>
    <t>43f3665a097211deab0465f3d8183629_5</t>
  </si>
  <si>
    <t>43f3665b097211deab0465f3d8183629</t>
  </si>
  <si>
    <t>150422195706270615</t>
  </si>
  <si>
    <t>1504220421140027</t>
  </si>
  <si>
    <t>寇显丛</t>
  </si>
  <si>
    <t>8e62ea1cd0b04ba992970d6ce7f9fa21</t>
  </si>
  <si>
    <t>fea484f4097211deab0465f3d8183629_5</t>
  </si>
  <si>
    <t>fea484f5097211deab0465f3d8183629</t>
  </si>
  <si>
    <t>150422195708140611</t>
  </si>
  <si>
    <t>1504220421140028</t>
  </si>
  <si>
    <t>季振发</t>
  </si>
  <si>
    <t>2965e7b9312346ccb883b0b5ef795208</t>
  </si>
  <si>
    <t>51ed7931097311deab0465f3d8183629_5</t>
  </si>
  <si>
    <t>2502349f9a8811e695d6918a13f5e0cf</t>
  </si>
  <si>
    <t>150422195608240690</t>
  </si>
  <si>
    <t>1504220421140029</t>
  </si>
  <si>
    <t>苏占喜</t>
  </si>
  <si>
    <t>4297210c2c2448ba87ebcde42c504ade</t>
  </si>
  <si>
    <t>d03c86e7097311deab0465f3d8183629_5</t>
  </si>
  <si>
    <t>d03c86e8097311deab0465f3d8183629</t>
  </si>
  <si>
    <t>150422197809090632</t>
  </si>
  <si>
    <t>1504220421140030</t>
  </si>
  <si>
    <t>池秀花</t>
  </si>
  <si>
    <t>283d2cf03ae54394bc40846fa9971779</t>
  </si>
  <si>
    <t>483654a9097411deab0465f3d8183629_5</t>
  </si>
  <si>
    <t>483654aa097411deab0465f3d8183629</t>
  </si>
  <si>
    <t>15042219510723062X</t>
  </si>
  <si>
    <t>1504220421140031</t>
  </si>
  <si>
    <t>关建新</t>
  </si>
  <si>
    <t>5dd52989173d4217a3bb5d5d56663ff0</t>
  </si>
  <si>
    <t>82940b4b097411deab0465f3d8183629_5</t>
  </si>
  <si>
    <t>82940b4c097411deab0465f3d8183629</t>
  </si>
  <si>
    <t>150422195110040616</t>
  </si>
  <si>
    <t>1504220421140032</t>
  </si>
  <si>
    <t>关广新</t>
  </si>
  <si>
    <t>aa49f70501cc40b1b8e1a87c2cabb535</t>
  </si>
  <si>
    <t>d4d72825097411deab0465f3d8183629_5</t>
  </si>
  <si>
    <t>d4d72826097411deab0465f3d8183629</t>
  </si>
  <si>
    <t>150422196003040631</t>
  </si>
  <si>
    <t>1504220421140039</t>
  </si>
  <si>
    <t>刘晓霞</t>
  </si>
  <si>
    <t>cd6d9942160a43829e837678025a7213</t>
  </si>
  <si>
    <t>31935225097711deab0465f3d8183629_5</t>
  </si>
  <si>
    <t>31935226097711deab0465f3d8183629</t>
  </si>
  <si>
    <t>150422197508230646</t>
  </si>
  <si>
    <t>1504220421140046</t>
  </si>
  <si>
    <t>萨仁其其格</t>
  </si>
  <si>
    <t>7fde1180a7b843d2986d89175f95a075</t>
  </si>
  <si>
    <t>20f181278d0f11e2830fe39684dd55bd_5</t>
  </si>
  <si>
    <t>20f181288d0f11e2830fe39684dd55bd</t>
  </si>
  <si>
    <t>150422195402110663</t>
  </si>
  <si>
    <t>1504220421060019</t>
  </si>
  <si>
    <t>谢永江</t>
  </si>
  <si>
    <t>cad9a13e5687415dac2a9fdd91bd85e2</t>
  </si>
  <si>
    <t>6f02f06c095f11deab0465f3d8183629_5</t>
  </si>
  <si>
    <t>6f02f06d095f11deab0465f3d8183629</t>
  </si>
  <si>
    <t>150422196504180616</t>
  </si>
  <si>
    <t>1504220421060035</t>
  </si>
  <si>
    <t>谢海明</t>
  </si>
  <si>
    <t>a30aca1eea204253a6eb7a299f8555d2</t>
  </si>
  <si>
    <t>89d1a86f096c11deab0465f3d8183629_5</t>
  </si>
  <si>
    <t>89d1a870096c11deab0465f3d8183629</t>
  </si>
  <si>
    <t>150422198109150651</t>
  </si>
  <si>
    <t>1504220421060040</t>
  </si>
  <si>
    <t>谢海军</t>
  </si>
  <si>
    <t>32df224717984df59bbaf1112cc9205a</t>
  </si>
  <si>
    <t>866d83ea096e11deab0465f3d8183629_5</t>
  </si>
  <si>
    <t>866d83eb096e11deab0465f3d8183629</t>
  </si>
  <si>
    <t>15042219830920065X</t>
  </si>
  <si>
    <t>1504220421070029</t>
  </si>
  <si>
    <t>胡金辉</t>
  </si>
  <si>
    <t>09b8b2865a32486c8abcdbfb15d864d9</t>
  </si>
  <si>
    <t>0e0934cd096311deab0465f3d8183629_5</t>
  </si>
  <si>
    <t>0e0934ce096311deab0465f3d8183629</t>
  </si>
  <si>
    <t>150422197702090632</t>
  </si>
  <si>
    <t>1504220421020029</t>
  </si>
  <si>
    <t>李占宝</t>
  </si>
  <si>
    <t>e896f01b2d1e427fb4b6ad1355d0e7de</t>
  </si>
  <si>
    <t>21c27910094511deab0465f3d8183629_5</t>
  </si>
  <si>
    <t>21c27911094511deab0465f3d8183629</t>
  </si>
  <si>
    <t>150422195304100699</t>
  </si>
  <si>
    <t>1504220421090038</t>
  </si>
  <si>
    <t>姜成文</t>
  </si>
  <si>
    <t>b176cf76e4c7449692914ee420d43898</t>
  </si>
  <si>
    <t>5e06affa389011e495aaada5113f1dbe_5</t>
  </si>
  <si>
    <t>5e06affb389011e495aaada5113f1dbe</t>
  </si>
  <si>
    <t>150422198407300638</t>
  </si>
  <si>
    <t>1504220421130053</t>
  </si>
  <si>
    <t>黄海霞</t>
  </si>
  <si>
    <t>3a68c5d4319f4f8daeaafa04c3d37a99</t>
  </si>
  <si>
    <t>51d726dcf94740fd9164608cfd8093c4_5</t>
  </si>
  <si>
    <t>e98fbeff83f711e496d9db77b326bbef</t>
  </si>
  <si>
    <t>150422197102230646</t>
  </si>
  <si>
    <t>1504220421040063</t>
  </si>
  <si>
    <t>侯瑞新</t>
  </si>
  <si>
    <t>21483cb135054f0e8d20d5971d973b26</t>
  </si>
  <si>
    <t>22de41cc095311deab0465f3d8183629_5</t>
  </si>
  <si>
    <t>22de41cd095311deab0465f3d8183629</t>
  </si>
  <si>
    <t>150422196907010611</t>
  </si>
  <si>
    <t>1504220421040040</t>
  </si>
  <si>
    <t>朱云良</t>
  </si>
  <si>
    <t>0e526a70df1e444fa6be6c917f9f03fc</t>
  </si>
  <si>
    <t>eee67a87094c11deab0465f3d8183629_5</t>
  </si>
  <si>
    <t>eee67a88094c11deab0465f3d8183629</t>
  </si>
  <si>
    <t>150422197304030618</t>
  </si>
  <si>
    <t>1504220421040092</t>
  </si>
  <si>
    <t>朱云峰</t>
  </si>
  <si>
    <t>1504220421100067</t>
  </si>
  <si>
    <t>孙伟冬</t>
  </si>
  <si>
    <t>从孙杰户转入15亩</t>
  </si>
  <si>
    <t>29ef2965eb4142ba8aafc82901e50d1b</t>
  </si>
  <si>
    <t>1c6cb71b09de11deab0465f3d8183629_5</t>
  </si>
  <si>
    <t>1c6cb71c09de11deab0465f3d8183629</t>
  </si>
  <si>
    <t>15042219700603061X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</si>
</sst>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00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b/>
      <sz val="16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8" borderId="17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5"/>
  <sheetViews>
    <sheetView tabSelected="1" topLeftCell="B1" workbookViewId="0">
      <pane ySplit="8" topLeftCell="A571" activePane="bottomLeft" state="frozen"/>
      <selection/>
      <selection pane="bottomLeft" activeCell="T104" sqref="T104"/>
    </sheetView>
  </sheetViews>
  <sheetFormatPr defaultColWidth="9" defaultRowHeight="13.5"/>
  <cols>
    <col min="1" max="1" width="8.75" customWidth="1"/>
    <col min="2" max="2" width="19.6666666666667" customWidth="1"/>
    <col min="3" max="3" width="17.3333333333333" customWidth="1"/>
    <col min="4" max="4" width="14.1083333333333" customWidth="1"/>
    <col min="5" max="5" width="11.775" customWidth="1"/>
    <col min="6" max="6" width="10.3333333333333" customWidth="1"/>
    <col min="7" max="7" width="7.55833333333333" customWidth="1"/>
    <col min="8" max="8" width="15.125" customWidth="1"/>
    <col min="9" max="9" width="12" customWidth="1"/>
    <col min="10" max="10" width="15.625" customWidth="1"/>
    <col min="11" max="19" width="9" hidden="1" customWidth="1"/>
    <col min="20" max="20" width="1.88333333333333" customWidth="1"/>
  </cols>
  <sheetData>
    <row r="1" ht="21.75" hidden="1" customHeight="1" spans="1:20">
      <c r="A1" s="1"/>
      <c r="B1" s="2"/>
      <c r="C1" s="2"/>
      <c r="D1" s="2"/>
      <c r="E1" s="2"/>
      <c r="F1" s="2"/>
      <c r="G1" s="2"/>
      <c r="H1" s="2"/>
      <c r="I1" s="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customFormat="1" ht="21.75" customHeight="1" spans="1:20">
      <c r="A2" s="3" t="s">
        <v>0</v>
      </c>
      <c r="B2" s="2"/>
      <c r="C2" s="2"/>
      <c r="D2" s="2"/>
      <c r="E2" s="2"/>
      <c r="F2" s="2"/>
      <c r="G2" s="2"/>
      <c r="H2" s="2"/>
      <c r="I2" s="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customFormat="1" ht="31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1"/>
      <c r="L3" s="11"/>
      <c r="M3" s="11"/>
      <c r="N3" s="11"/>
      <c r="O3" s="11"/>
      <c r="P3" s="11"/>
      <c r="Q3" s="11"/>
      <c r="R3" s="11"/>
      <c r="S3" s="11"/>
      <c r="T3" s="17"/>
    </row>
    <row r="4" customFormat="1" ht="18" customHeight="1" spans="1:20">
      <c r="A4" s="4"/>
      <c r="B4" s="4"/>
      <c r="C4" s="4"/>
      <c r="D4" s="5" t="s">
        <v>3</v>
      </c>
      <c r="E4" s="6"/>
      <c r="F4" s="6"/>
      <c r="G4" s="6"/>
      <c r="H4" s="6"/>
      <c r="I4" s="11"/>
      <c r="J4" s="11"/>
      <c r="K4" s="11"/>
      <c r="L4" s="11"/>
      <c r="M4" s="11"/>
      <c r="N4" s="11"/>
      <c r="O4" s="11"/>
      <c r="P4" s="11"/>
      <c r="Q4" s="11"/>
      <c r="R4" s="18" t="s">
        <v>4</v>
      </c>
      <c r="S4" s="19" t="s">
        <v>5</v>
      </c>
      <c r="T4" s="20"/>
    </row>
    <row r="5" customFormat="1" ht="18" customHeight="1" spans="1:20">
      <c r="A5" s="6" t="s">
        <v>6</v>
      </c>
      <c r="B5" s="6" t="s">
        <v>7</v>
      </c>
      <c r="C5" s="6" t="s">
        <v>8</v>
      </c>
      <c r="D5" s="5" t="s">
        <v>9</v>
      </c>
      <c r="E5" s="5" t="s">
        <v>10</v>
      </c>
      <c r="F5" s="6"/>
      <c r="G5" s="6"/>
      <c r="H5" s="6"/>
      <c r="I5" s="5" t="s">
        <v>11</v>
      </c>
      <c r="J5" s="5" t="s">
        <v>12</v>
      </c>
      <c r="K5" s="5"/>
      <c r="L5" s="5"/>
      <c r="M5" s="5"/>
      <c r="N5" s="5"/>
      <c r="O5" s="5"/>
      <c r="P5" s="5"/>
      <c r="Q5" s="5"/>
      <c r="R5" s="5"/>
      <c r="S5" s="5"/>
      <c r="T5" s="20"/>
    </row>
    <row r="6" customFormat="1" ht="40" customHeight="1" spans="1:20">
      <c r="A6" s="6"/>
      <c r="B6" s="6"/>
      <c r="C6" s="6"/>
      <c r="D6" s="6"/>
      <c r="E6" s="5" t="s">
        <v>13</v>
      </c>
      <c r="F6" s="5" t="s">
        <v>14</v>
      </c>
      <c r="G6" s="5" t="s">
        <v>15</v>
      </c>
      <c r="H6" s="5" t="s">
        <v>16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0"/>
    </row>
    <row r="7" customFormat="1" ht="18" customHeight="1" spans="1:20">
      <c r="A7" s="6"/>
      <c r="B7" s="6"/>
      <c r="C7" s="6"/>
      <c r="D7" s="5" t="s">
        <v>17</v>
      </c>
      <c r="E7" s="5" t="s">
        <v>17</v>
      </c>
      <c r="F7" s="5" t="s">
        <v>17</v>
      </c>
      <c r="G7" s="5" t="s">
        <v>17</v>
      </c>
      <c r="H7" s="5" t="s">
        <v>17</v>
      </c>
      <c r="I7" s="6"/>
      <c r="J7" s="6"/>
      <c r="K7" s="12"/>
      <c r="L7" s="12"/>
      <c r="M7" s="12"/>
      <c r="N7" s="12"/>
      <c r="O7" s="12"/>
      <c r="P7" s="12"/>
      <c r="Q7" s="12"/>
      <c r="R7" s="12"/>
      <c r="S7" s="12"/>
      <c r="T7" s="20"/>
    </row>
    <row r="8" customFormat="1" ht="18" customHeight="1" spans="1:18">
      <c r="A8" s="6"/>
      <c r="B8" s="6"/>
      <c r="C8" s="6"/>
      <c r="D8" s="5" t="s">
        <v>17</v>
      </c>
      <c r="E8" s="5" t="s">
        <v>17</v>
      </c>
      <c r="F8" s="5"/>
      <c r="G8" s="5" t="s">
        <v>17</v>
      </c>
      <c r="H8" s="5" t="s">
        <v>18</v>
      </c>
      <c r="I8" s="5" t="s">
        <v>19</v>
      </c>
      <c r="J8" s="5" t="s">
        <v>20</v>
      </c>
      <c r="K8" s="12"/>
      <c r="L8" s="12"/>
      <c r="M8" s="12"/>
      <c r="N8" s="12"/>
      <c r="O8" s="12"/>
      <c r="P8" s="12"/>
      <c r="Q8" s="12"/>
      <c r="R8" s="20"/>
    </row>
    <row r="9" ht="16" customHeight="1" spans="1:20">
      <c r="A9" s="1">
        <v>12382</v>
      </c>
      <c r="B9" s="7" t="s">
        <v>21</v>
      </c>
      <c r="C9" s="7" t="s">
        <v>22</v>
      </c>
      <c r="D9" s="8">
        <f t="shared" ref="D9:D72" si="0">ROUND((ROUND(E9,2)+ROUND(F9,2)+ROUND(G9,2)+ROUND(H9,2)),2)</f>
        <v>4</v>
      </c>
      <c r="E9" s="8">
        <v>4</v>
      </c>
      <c r="F9" s="8"/>
      <c r="G9" s="8"/>
      <c r="H9" s="8"/>
      <c r="I9" s="13">
        <v>61.3734</v>
      </c>
      <c r="J9" s="8">
        <f t="shared" ref="J9:J72" si="1">ROUND(((ROUND(E9,2)+ROUND(F9,2)+ROUND(G9,2)+ROUND(H9,2))*ROUND(I9,4)),2)</f>
        <v>245.49</v>
      </c>
      <c r="K9" s="14">
        <v>245.49</v>
      </c>
      <c r="L9" s="15">
        <v>4</v>
      </c>
      <c r="M9" s="16" t="s">
        <v>23</v>
      </c>
      <c r="N9" s="16" t="s">
        <v>24</v>
      </c>
      <c r="O9" s="16" t="s">
        <v>25</v>
      </c>
      <c r="P9" s="16" t="s">
        <v>26</v>
      </c>
      <c r="Q9" s="16" t="s">
        <v>22</v>
      </c>
      <c r="R9" s="16" t="s">
        <v>26</v>
      </c>
      <c r="S9" s="21">
        <v>4</v>
      </c>
      <c r="T9" s="22"/>
    </row>
    <row r="10" ht="16" customHeight="1" spans="1:20">
      <c r="A10" s="1">
        <v>12383</v>
      </c>
      <c r="B10" s="7" t="s">
        <v>27</v>
      </c>
      <c r="C10" s="7" t="s">
        <v>28</v>
      </c>
      <c r="D10" s="8">
        <f t="shared" si="0"/>
        <v>6</v>
      </c>
      <c r="E10" s="8">
        <v>6</v>
      </c>
      <c r="F10" s="8"/>
      <c r="G10" s="8"/>
      <c r="H10" s="8"/>
      <c r="I10" s="13">
        <v>61.3734</v>
      </c>
      <c r="J10" s="8">
        <f t="shared" si="1"/>
        <v>368.24</v>
      </c>
      <c r="K10" s="14">
        <v>368.24</v>
      </c>
      <c r="L10" s="15">
        <v>6</v>
      </c>
      <c r="M10" s="16" t="s">
        <v>29</v>
      </c>
      <c r="N10" s="16" t="s">
        <v>30</v>
      </c>
      <c r="O10" s="16" t="s">
        <v>31</v>
      </c>
      <c r="P10" s="16" t="s">
        <v>32</v>
      </c>
      <c r="Q10" s="16" t="s">
        <v>28</v>
      </c>
      <c r="R10" s="16" t="s">
        <v>32</v>
      </c>
      <c r="S10" s="21">
        <v>6</v>
      </c>
      <c r="T10" s="22"/>
    </row>
    <row r="11" ht="18" customHeight="1" spans="1:20">
      <c r="A11" s="1">
        <v>12384</v>
      </c>
      <c r="B11" s="7" t="s">
        <v>33</v>
      </c>
      <c r="C11" s="7" t="s">
        <v>34</v>
      </c>
      <c r="D11" s="8">
        <f t="shared" si="0"/>
        <v>6</v>
      </c>
      <c r="E11" s="8">
        <v>6</v>
      </c>
      <c r="F11" s="8"/>
      <c r="G11" s="8"/>
      <c r="H11" s="8"/>
      <c r="I11" s="13">
        <v>61.3734</v>
      </c>
      <c r="J11" s="8">
        <f t="shared" si="1"/>
        <v>368.24</v>
      </c>
      <c r="K11" s="14">
        <v>368.24</v>
      </c>
      <c r="L11" s="15">
        <v>6</v>
      </c>
      <c r="M11" s="16" t="s">
        <v>35</v>
      </c>
      <c r="N11" s="16" t="s">
        <v>36</v>
      </c>
      <c r="O11" s="16" t="s">
        <v>37</v>
      </c>
      <c r="P11" s="16" t="s">
        <v>38</v>
      </c>
      <c r="Q11" s="16" t="s">
        <v>34</v>
      </c>
      <c r="R11" s="16" t="s">
        <v>38</v>
      </c>
      <c r="S11" s="21">
        <v>6</v>
      </c>
      <c r="T11" s="22"/>
    </row>
    <row r="12" ht="18" customHeight="1" spans="1:20">
      <c r="A12" s="1">
        <v>12385</v>
      </c>
      <c r="B12" s="7" t="s">
        <v>39</v>
      </c>
      <c r="C12" s="7" t="s">
        <v>40</v>
      </c>
      <c r="D12" s="8">
        <f t="shared" si="0"/>
        <v>6</v>
      </c>
      <c r="E12" s="8">
        <v>6</v>
      </c>
      <c r="F12" s="8"/>
      <c r="G12" s="8"/>
      <c r="H12" s="8"/>
      <c r="I12" s="13">
        <v>61.3734</v>
      </c>
      <c r="J12" s="8">
        <f t="shared" si="1"/>
        <v>368.24</v>
      </c>
      <c r="K12" s="14">
        <v>368.24</v>
      </c>
      <c r="L12" s="15">
        <v>6</v>
      </c>
      <c r="M12" s="16" t="s">
        <v>41</v>
      </c>
      <c r="N12" s="16" t="s">
        <v>42</v>
      </c>
      <c r="O12" s="16" t="s">
        <v>43</v>
      </c>
      <c r="P12" s="16" t="s">
        <v>44</v>
      </c>
      <c r="Q12" s="16" t="s">
        <v>40</v>
      </c>
      <c r="R12" s="16" t="s">
        <v>44</v>
      </c>
      <c r="S12" s="21">
        <v>6</v>
      </c>
      <c r="T12" s="22"/>
    </row>
    <row r="13" ht="18" customHeight="1" spans="1:20">
      <c r="A13" s="1">
        <v>12386</v>
      </c>
      <c r="B13" s="7" t="s">
        <v>45</v>
      </c>
      <c r="C13" s="7" t="s">
        <v>46</v>
      </c>
      <c r="D13" s="8">
        <f t="shared" si="0"/>
        <v>6</v>
      </c>
      <c r="E13" s="8">
        <v>6</v>
      </c>
      <c r="F13" s="8"/>
      <c r="G13" s="8"/>
      <c r="H13" s="8"/>
      <c r="I13" s="13">
        <v>61.3734</v>
      </c>
      <c r="J13" s="8">
        <f t="shared" si="1"/>
        <v>368.24</v>
      </c>
      <c r="K13" s="14">
        <v>368.24</v>
      </c>
      <c r="L13" s="15">
        <v>6</v>
      </c>
      <c r="M13" s="16" t="s">
        <v>47</v>
      </c>
      <c r="N13" s="16" t="s">
        <v>48</v>
      </c>
      <c r="O13" s="16" t="s">
        <v>49</v>
      </c>
      <c r="P13" s="16" t="s">
        <v>50</v>
      </c>
      <c r="Q13" s="16" t="s">
        <v>46</v>
      </c>
      <c r="R13" s="16" t="s">
        <v>50</v>
      </c>
      <c r="S13" s="21">
        <v>6</v>
      </c>
      <c r="T13" s="22"/>
    </row>
    <row r="14" ht="18" customHeight="1" spans="1:20">
      <c r="A14" s="1">
        <v>12387</v>
      </c>
      <c r="B14" s="7" t="s">
        <v>51</v>
      </c>
      <c r="C14" s="7" t="s">
        <v>52</v>
      </c>
      <c r="D14" s="8">
        <f t="shared" si="0"/>
        <v>6</v>
      </c>
      <c r="E14" s="8">
        <v>6</v>
      </c>
      <c r="F14" s="8"/>
      <c r="G14" s="8"/>
      <c r="H14" s="8"/>
      <c r="I14" s="13">
        <v>61.3734</v>
      </c>
      <c r="J14" s="8">
        <f t="shared" si="1"/>
        <v>368.24</v>
      </c>
      <c r="K14" s="14">
        <v>368.24</v>
      </c>
      <c r="L14" s="15">
        <v>6</v>
      </c>
      <c r="M14" s="16" t="s">
        <v>53</v>
      </c>
      <c r="N14" s="16" t="s">
        <v>54</v>
      </c>
      <c r="O14" s="16" t="s">
        <v>55</v>
      </c>
      <c r="P14" s="16" t="s">
        <v>56</v>
      </c>
      <c r="Q14" s="16" t="s">
        <v>52</v>
      </c>
      <c r="R14" s="16" t="s">
        <v>56</v>
      </c>
      <c r="S14" s="21">
        <v>6</v>
      </c>
      <c r="T14" s="22"/>
    </row>
    <row r="15" ht="18" customHeight="1" spans="1:20">
      <c r="A15" s="1">
        <v>12388</v>
      </c>
      <c r="B15" s="7" t="s">
        <v>57</v>
      </c>
      <c r="C15" s="7" t="s">
        <v>58</v>
      </c>
      <c r="D15" s="8">
        <f t="shared" si="0"/>
        <v>6</v>
      </c>
      <c r="E15" s="8">
        <v>6</v>
      </c>
      <c r="F15" s="8"/>
      <c r="G15" s="8"/>
      <c r="H15" s="8"/>
      <c r="I15" s="13">
        <v>61.3734</v>
      </c>
      <c r="J15" s="8">
        <f t="shared" si="1"/>
        <v>368.24</v>
      </c>
      <c r="K15" s="14">
        <v>368.24</v>
      </c>
      <c r="L15" s="15">
        <v>6</v>
      </c>
      <c r="M15" s="16" t="s">
        <v>59</v>
      </c>
      <c r="N15" s="16" t="s">
        <v>60</v>
      </c>
      <c r="O15" s="16" t="s">
        <v>61</v>
      </c>
      <c r="P15" s="16" t="s">
        <v>62</v>
      </c>
      <c r="Q15" s="16" t="s">
        <v>58</v>
      </c>
      <c r="R15" s="16" t="s">
        <v>62</v>
      </c>
      <c r="S15" s="21">
        <v>6</v>
      </c>
      <c r="T15" s="22"/>
    </row>
    <row r="16" ht="18" customHeight="1" spans="1:20">
      <c r="A16" s="1">
        <v>12389</v>
      </c>
      <c r="B16" s="7" t="s">
        <v>63</v>
      </c>
      <c r="C16" s="7" t="s">
        <v>64</v>
      </c>
      <c r="D16" s="8">
        <f t="shared" si="0"/>
        <v>6</v>
      </c>
      <c r="E16" s="8">
        <v>6</v>
      </c>
      <c r="F16" s="8"/>
      <c r="G16" s="8"/>
      <c r="H16" s="8"/>
      <c r="I16" s="13">
        <v>61.3734</v>
      </c>
      <c r="J16" s="8">
        <f t="shared" si="1"/>
        <v>368.24</v>
      </c>
      <c r="K16" s="14">
        <v>368.24</v>
      </c>
      <c r="L16" s="15">
        <v>6</v>
      </c>
      <c r="M16" s="16" t="s">
        <v>65</v>
      </c>
      <c r="N16" s="16" t="s">
        <v>66</v>
      </c>
      <c r="O16" s="16" t="s">
        <v>67</v>
      </c>
      <c r="P16" s="16" t="s">
        <v>68</v>
      </c>
      <c r="Q16" s="16" t="s">
        <v>64</v>
      </c>
      <c r="R16" s="16" t="s">
        <v>68</v>
      </c>
      <c r="S16" s="21">
        <v>6</v>
      </c>
      <c r="T16" s="22"/>
    </row>
    <row r="17" ht="18" customHeight="1" spans="1:20">
      <c r="A17" s="1">
        <v>12390</v>
      </c>
      <c r="B17" s="7" t="s">
        <v>69</v>
      </c>
      <c r="C17" s="7" t="s">
        <v>70</v>
      </c>
      <c r="D17" s="8">
        <f t="shared" si="0"/>
        <v>6</v>
      </c>
      <c r="E17" s="8">
        <v>6</v>
      </c>
      <c r="F17" s="8"/>
      <c r="G17" s="8"/>
      <c r="H17" s="8"/>
      <c r="I17" s="13">
        <v>61.3734</v>
      </c>
      <c r="J17" s="8">
        <f t="shared" si="1"/>
        <v>368.24</v>
      </c>
      <c r="K17" s="14">
        <v>368.24</v>
      </c>
      <c r="L17" s="15">
        <v>6</v>
      </c>
      <c r="M17" s="16" t="s">
        <v>71</v>
      </c>
      <c r="N17" s="16" t="s">
        <v>72</v>
      </c>
      <c r="O17" s="16" t="s">
        <v>73</v>
      </c>
      <c r="P17" s="16" t="s">
        <v>74</v>
      </c>
      <c r="Q17" s="16" t="s">
        <v>70</v>
      </c>
      <c r="R17" s="16" t="s">
        <v>74</v>
      </c>
      <c r="S17" s="21">
        <v>6</v>
      </c>
      <c r="T17" s="22"/>
    </row>
    <row r="18" ht="18" customHeight="1" spans="1:20">
      <c r="A18" s="1">
        <v>12391</v>
      </c>
      <c r="B18" s="7" t="s">
        <v>75</v>
      </c>
      <c r="C18" s="7" t="s">
        <v>76</v>
      </c>
      <c r="D18" s="8">
        <f t="shared" si="0"/>
        <v>6</v>
      </c>
      <c r="E18" s="8">
        <v>6</v>
      </c>
      <c r="F18" s="8"/>
      <c r="G18" s="8"/>
      <c r="H18" s="8"/>
      <c r="I18" s="13">
        <v>61.3734</v>
      </c>
      <c r="J18" s="8">
        <f t="shared" si="1"/>
        <v>368.24</v>
      </c>
      <c r="K18" s="14">
        <v>368.24</v>
      </c>
      <c r="L18" s="15">
        <v>6</v>
      </c>
      <c r="M18" s="16" t="s">
        <v>77</v>
      </c>
      <c r="N18" s="16" t="s">
        <v>78</v>
      </c>
      <c r="O18" s="16" t="s">
        <v>79</v>
      </c>
      <c r="P18" s="16" t="s">
        <v>80</v>
      </c>
      <c r="Q18" s="16" t="s">
        <v>76</v>
      </c>
      <c r="R18" s="16" t="s">
        <v>80</v>
      </c>
      <c r="S18" s="21">
        <v>6</v>
      </c>
      <c r="T18" s="22"/>
    </row>
    <row r="19" ht="18" customHeight="1" spans="1:20">
      <c r="A19" s="1">
        <v>12392</v>
      </c>
      <c r="B19" s="7" t="s">
        <v>81</v>
      </c>
      <c r="C19" s="7" t="s">
        <v>82</v>
      </c>
      <c r="D19" s="8">
        <f t="shared" si="0"/>
        <v>6</v>
      </c>
      <c r="E19" s="8">
        <v>6</v>
      </c>
      <c r="F19" s="8"/>
      <c r="G19" s="8"/>
      <c r="H19" s="8"/>
      <c r="I19" s="13">
        <v>61.3734</v>
      </c>
      <c r="J19" s="8">
        <f t="shared" si="1"/>
        <v>368.24</v>
      </c>
      <c r="K19" s="14">
        <v>368.24</v>
      </c>
      <c r="L19" s="15">
        <v>6</v>
      </c>
      <c r="M19" s="16" t="s">
        <v>83</v>
      </c>
      <c r="N19" s="16" t="s">
        <v>84</v>
      </c>
      <c r="O19" s="16" t="s">
        <v>85</v>
      </c>
      <c r="P19" s="16" t="s">
        <v>86</v>
      </c>
      <c r="Q19" s="16" t="s">
        <v>82</v>
      </c>
      <c r="R19" s="16" t="s">
        <v>86</v>
      </c>
      <c r="S19" s="21">
        <v>6</v>
      </c>
      <c r="T19" s="22"/>
    </row>
    <row r="20" ht="18" customHeight="1" spans="1:20">
      <c r="A20" s="1">
        <v>12393</v>
      </c>
      <c r="B20" s="7" t="s">
        <v>87</v>
      </c>
      <c r="C20" s="7" t="s">
        <v>88</v>
      </c>
      <c r="D20" s="8">
        <f t="shared" si="0"/>
        <v>8</v>
      </c>
      <c r="E20" s="8">
        <v>8</v>
      </c>
      <c r="F20" s="8"/>
      <c r="G20" s="8"/>
      <c r="H20" s="8"/>
      <c r="I20" s="13">
        <v>61.3734</v>
      </c>
      <c r="J20" s="8">
        <f t="shared" si="1"/>
        <v>490.99</v>
      </c>
      <c r="K20" s="14">
        <v>490.99</v>
      </c>
      <c r="L20" s="15">
        <v>8</v>
      </c>
      <c r="M20" s="16" t="s">
        <v>89</v>
      </c>
      <c r="N20" s="16" t="s">
        <v>90</v>
      </c>
      <c r="O20" s="16" t="s">
        <v>91</v>
      </c>
      <c r="P20" s="16" t="s">
        <v>92</v>
      </c>
      <c r="Q20" s="16" t="s">
        <v>88</v>
      </c>
      <c r="R20" s="16" t="s">
        <v>92</v>
      </c>
      <c r="S20" s="21">
        <v>8</v>
      </c>
      <c r="T20" s="22"/>
    </row>
    <row r="21" ht="18" customHeight="1" spans="1:20">
      <c r="A21" s="1">
        <v>12394</v>
      </c>
      <c r="B21" s="7" t="s">
        <v>93</v>
      </c>
      <c r="C21" s="7" t="s">
        <v>94</v>
      </c>
      <c r="D21" s="8">
        <f t="shared" si="0"/>
        <v>6</v>
      </c>
      <c r="E21" s="8">
        <v>6</v>
      </c>
      <c r="F21" s="8"/>
      <c r="G21" s="8"/>
      <c r="H21" s="8"/>
      <c r="I21" s="13">
        <v>61.3734</v>
      </c>
      <c r="J21" s="8">
        <f t="shared" si="1"/>
        <v>368.24</v>
      </c>
      <c r="K21" s="14">
        <v>368.24</v>
      </c>
      <c r="L21" s="15">
        <v>6</v>
      </c>
      <c r="M21" s="16" t="s">
        <v>95</v>
      </c>
      <c r="N21" s="16" t="s">
        <v>96</v>
      </c>
      <c r="O21" s="16" t="s">
        <v>97</v>
      </c>
      <c r="P21" s="16" t="s">
        <v>98</v>
      </c>
      <c r="Q21" s="16" t="s">
        <v>94</v>
      </c>
      <c r="R21" s="16" t="s">
        <v>98</v>
      </c>
      <c r="S21" s="21">
        <v>6</v>
      </c>
      <c r="T21" s="22"/>
    </row>
    <row r="22" ht="18" customHeight="1" spans="1:20">
      <c r="A22" s="1">
        <v>12395</v>
      </c>
      <c r="B22" s="7" t="s">
        <v>99</v>
      </c>
      <c r="C22" s="7" t="s">
        <v>100</v>
      </c>
      <c r="D22" s="8">
        <f t="shared" si="0"/>
        <v>6</v>
      </c>
      <c r="E22" s="8">
        <v>6</v>
      </c>
      <c r="F22" s="8"/>
      <c r="G22" s="8"/>
      <c r="H22" s="8"/>
      <c r="I22" s="13">
        <v>61.3734</v>
      </c>
      <c r="J22" s="8">
        <f t="shared" si="1"/>
        <v>368.24</v>
      </c>
      <c r="K22" s="14">
        <v>368.24</v>
      </c>
      <c r="L22" s="15">
        <v>6</v>
      </c>
      <c r="M22" s="16" t="s">
        <v>101</v>
      </c>
      <c r="N22" s="16" t="s">
        <v>102</v>
      </c>
      <c r="O22" s="16" t="s">
        <v>103</v>
      </c>
      <c r="P22" s="16" t="s">
        <v>104</v>
      </c>
      <c r="Q22" s="16" t="s">
        <v>100</v>
      </c>
      <c r="R22" s="16" t="s">
        <v>104</v>
      </c>
      <c r="S22" s="21">
        <v>6</v>
      </c>
      <c r="T22" s="22"/>
    </row>
    <row r="23" ht="18" customHeight="1" spans="1:20">
      <c r="A23" s="1">
        <v>12396</v>
      </c>
      <c r="B23" s="7" t="s">
        <v>105</v>
      </c>
      <c r="C23" s="7" t="s">
        <v>106</v>
      </c>
      <c r="D23" s="8">
        <f t="shared" si="0"/>
        <v>6</v>
      </c>
      <c r="E23" s="8">
        <v>6</v>
      </c>
      <c r="F23" s="8"/>
      <c r="G23" s="8"/>
      <c r="H23" s="8"/>
      <c r="I23" s="13">
        <v>61.3734</v>
      </c>
      <c r="J23" s="8">
        <f t="shared" si="1"/>
        <v>368.24</v>
      </c>
      <c r="K23" s="14">
        <v>368.24</v>
      </c>
      <c r="L23" s="15">
        <v>6</v>
      </c>
      <c r="M23" s="16" t="s">
        <v>107</v>
      </c>
      <c r="N23" s="16" t="s">
        <v>108</v>
      </c>
      <c r="O23" s="16" t="s">
        <v>109</v>
      </c>
      <c r="P23" s="16" t="s">
        <v>110</v>
      </c>
      <c r="Q23" s="16" t="s">
        <v>106</v>
      </c>
      <c r="R23" s="16" t="s">
        <v>110</v>
      </c>
      <c r="S23" s="21">
        <v>6</v>
      </c>
      <c r="T23" s="22"/>
    </row>
    <row r="24" ht="18" customHeight="1" spans="1:20">
      <c r="A24" s="1">
        <v>12397</v>
      </c>
      <c r="B24" s="7" t="s">
        <v>111</v>
      </c>
      <c r="C24" s="7" t="s">
        <v>112</v>
      </c>
      <c r="D24" s="8">
        <f t="shared" si="0"/>
        <v>8.44</v>
      </c>
      <c r="E24" s="8">
        <v>8.44</v>
      </c>
      <c r="F24" s="8"/>
      <c r="G24" s="8"/>
      <c r="H24" s="8"/>
      <c r="I24" s="13">
        <v>61.3734</v>
      </c>
      <c r="J24" s="8">
        <f t="shared" si="1"/>
        <v>517.99</v>
      </c>
      <c r="K24" s="14">
        <v>517.99</v>
      </c>
      <c r="L24" s="15">
        <v>8.44</v>
      </c>
      <c r="M24" s="16" t="s">
        <v>113</v>
      </c>
      <c r="N24" s="16" t="s">
        <v>114</v>
      </c>
      <c r="O24" s="16" t="s">
        <v>115</v>
      </c>
      <c r="P24" s="16" t="s">
        <v>116</v>
      </c>
      <c r="Q24" s="16" t="s">
        <v>112</v>
      </c>
      <c r="R24" s="16" t="s">
        <v>116</v>
      </c>
      <c r="S24" s="21">
        <v>8.44</v>
      </c>
      <c r="T24" s="22"/>
    </row>
    <row r="25" ht="18" customHeight="1" spans="1:20">
      <c r="A25" s="1">
        <v>12398</v>
      </c>
      <c r="B25" s="7" t="s">
        <v>117</v>
      </c>
      <c r="C25" s="7" t="s">
        <v>118</v>
      </c>
      <c r="D25" s="8">
        <f t="shared" si="0"/>
        <v>8</v>
      </c>
      <c r="E25" s="8">
        <v>8</v>
      </c>
      <c r="F25" s="8"/>
      <c r="G25" s="8"/>
      <c r="H25" s="8"/>
      <c r="I25" s="13">
        <v>61.3734</v>
      </c>
      <c r="J25" s="8">
        <f t="shared" si="1"/>
        <v>490.99</v>
      </c>
      <c r="K25" s="14">
        <v>490.99</v>
      </c>
      <c r="L25" s="15">
        <v>8</v>
      </c>
      <c r="M25" s="16" t="s">
        <v>119</v>
      </c>
      <c r="N25" s="16" t="s">
        <v>120</v>
      </c>
      <c r="O25" s="16" t="s">
        <v>121</v>
      </c>
      <c r="P25" s="16" t="s">
        <v>122</v>
      </c>
      <c r="Q25" s="16" t="s">
        <v>118</v>
      </c>
      <c r="R25" s="16" t="s">
        <v>122</v>
      </c>
      <c r="S25" s="21">
        <v>8</v>
      </c>
      <c r="T25" s="22"/>
    </row>
    <row r="26" ht="18" customHeight="1" spans="1:20">
      <c r="A26" s="1">
        <v>12399</v>
      </c>
      <c r="B26" s="7" t="s">
        <v>123</v>
      </c>
      <c r="C26" s="7" t="s">
        <v>124</v>
      </c>
      <c r="D26" s="8">
        <f t="shared" si="0"/>
        <v>8</v>
      </c>
      <c r="E26" s="8">
        <v>8</v>
      </c>
      <c r="F26" s="8"/>
      <c r="G26" s="8"/>
      <c r="H26" s="8"/>
      <c r="I26" s="13">
        <v>61.3734</v>
      </c>
      <c r="J26" s="8">
        <f t="shared" si="1"/>
        <v>490.99</v>
      </c>
      <c r="K26" s="14">
        <v>490.99</v>
      </c>
      <c r="L26" s="15">
        <v>8</v>
      </c>
      <c r="M26" s="16" t="s">
        <v>125</v>
      </c>
      <c r="N26" s="16" t="s">
        <v>126</v>
      </c>
      <c r="O26" s="16" t="s">
        <v>127</v>
      </c>
      <c r="P26" s="16" t="s">
        <v>128</v>
      </c>
      <c r="Q26" s="16" t="s">
        <v>124</v>
      </c>
      <c r="R26" s="16" t="s">
        <v>128</v>
      </c>
      <c r="S26" s="21">
        <v>8</v>
      </c>
      <c r="T26" s="22"/>
    </row>
    <row r="27" ht="18" customHeight="1" spans="1:20">
      <c r="A27" s="1">
        <v>12400</v>
      </c>
      <c r="B27" s="7" t="s">
        <v>129</v>
      </c>
      <c r="C27" s="7" t="s">
        <v>130</v>
      </c>
      <c r="D27" s="8">
        <f t="shared" si="0"/>
        <v>4</v>
      </c>
      <c r="E27" s="8">
        <v>4</v>
      </c>
      <c r="F27" s="8"/>
      <c r="G27" s="8"/>
      <c r="H27" s="8"/>
      <c r="I27" s="13">
        <v>61.3734</v>
      </c>
      <c r="J27" s="8">
        <f t="shared" si="1"/>
        <v>245.49</v>
      </c>
      <c r="K27" s="14">
        <v>245.49</v>
      </c>
      <c r="L27" s="15">
        <v>4</v>
      </c>
      <c r="M27" s="16" t="s">
        <v>131</v>
      </c>
      <c r="N27" s="16" t="s">
        <v>132</v>
      </c>
      <c r="O27" s="16" t="s">
        <v>133</v>
      </c>
      <c r="P27" s="16" t="s">
        <v>134</v>
      </c>
      <c r="Q27" s="16" t="s">
        <v>130</v>
      </c>
      <c r="R27" s="16" t="s">
        <v>134</v>
      </c>
      <c r="S27" s="21">
        <v>4</v>
      </c>
      <c r="T27" s="22"/>
    </row>
    <row r="28" ht="18" customHeight="1" spans="1:20">
      <c r="A28" s="1">
        <v>12401</v>
      </c>
      <c r="B28" s="7" t="s">
        <v>135</v>
      </c>
      <c r="C28" s="7" t="s">
        <v>136</v>
      </c>
      <c r="D28" s="8">
        <f t="shared" si="0"/>
        <v>8</v>
      </c>
      <c r="E28" s="8">
        <v>8</v>
      </c>
      <c r="F28" s="8"/>
      <c r="G28" s="8"/>
      <c r="H28" s="8"/>
      <c r="I28" s="13">
        <v>61.3734</v>
      </c>
      <c r="J28" s="8">
        <f t="shared" si="1"/>
        <v>490.99</v>
      </c>
      <c r="K28" s="14">
        <v>490.99</v>
      </c>
      <c r="L28" s="15">
        <v>8</v>
      </c>
      <c r="M28" s="16" t="s">
        <v>137</v>
      </c>
      <c r="N28" s="16" t="s">
        <v>138</v>
      </c>
      <c r="O28" s="16" t="s">
        <v>139</v>
      </c>
      <c r="P28" s="16" t="s">
        <v>140</v>
      </c>
      <c r="Q28" s="16" t="s">
        <v>136</v>
      </c>
      <c r="R28" s="16" t="s">
        <v>140</v>
      </c>
      <c r="S28" s="21">
        <v>8</v>
      </c>
      <c r="T28" s="22"/>
    </row>
    <row r="29" ht="18" customHeight="1" spans="1:20">
      <c r="A29" s="1">
        <v>12402</v>
      </c>
      <c r="B29" s="7" t="s">
        <v>141</v>
      </c>
      <c r="C29" s="7" t="s">
        <v>142</v>
      </c>
      <c r="D29" s="8">
        <f t="shared" si="0"/>
        <v>13.62</v>
      </c>
      <c r="E29" s="8">
        <v>13.62</v>
      </c>
      <c r="F29" s="8"/>
      <c r="G29" s="8"/>
      <c r="H29" s="8"/>
      <c r="I29" s="13">
        <v>61.3734</v>
      </c>
      <c r="J29" s="8">
        <f t="shared" si="1"/>
        <v>835.91</v>
      </c>
      <c r="K29" s="14">
        <v>835.91</v>
      </c>
      <c r="L29" s="15">
        <v>13.62</v>
      </c>
      <c r="M29" s="16" t="s">
        <v>143</v>
      </c>
      <c r="N29" s="16" t="s">
        <v>144</v>
      </c>
      <c r="O29" s="16" t="s">
        <v>145</v>
      </c>
      <c r="P29" s="16" t="s">
        <v>146</v>
      </c>
      <c r="Q29" s="16" t="s">
        <v>142</v>
      </c>
      <c r="R29" s="16" t="s">
        <v>146</v>
      </c>
      <c r="S29" s="21">
        <v>13.62</v>
      </c>
      <c r="T29" s="22"/>
    </row>
    <row r="30" ht="18" customHeight="1" spans="1:20">
      <c r="A30" s="1">
        <v>12403</v>
      </c>
      <c r="B30" s="7" t="s">
        <v>147</v>
      </c>
      <c r="C30" s="7" t="s">
        <v>148</v>
      </c>
      <c r="D30" s="8">
        <f t="shared" si="0"/>
        <v>7</v>
      </c>
      <c r="E30" s="8">
        <v>7</v>
      </c>
      <c r="F30" s="8"/>
      <c r="G30" s="8"/>
      <c r="H30" s="8"/>
      <c r="I30" s="13">
        <v>61.3734</v>
      </c>
      <c r="J30" s="8">
        <f t="shared" si="1"/>
        <v>429.61</v>
      </c>
      <c r="K30" s="14">
        <v>429.61</v>
      </c>
      <c r="L30" s="15">
        <v>7</v>
      </c>
      <c r="M30" s="16" t="s">
        <v>149</v>
      </c>
      <c r="N30" s="16" t="s">
        <v>150</v>
      </c>
      <c r="O30" s="16" t="s">
        <v>151</v>
      </c>
      <c r="P30" s="16" t="s">
        <v>152</v>
      </c>
      <c r="Q30" s="16" t="s">
        <v>148</v>
      </c>
      <c r="R30" s="16" t="s">
        <v>152</v>
      </c>
      <c r="S30" s="21">
        <v>7</v>
      </c>
      <c r="T30" s="22"/>
    </row>
    <row r="31" ht="18" customHeight="1" spans="1:20">
      <c r="A31" s="1">
        <v>12404</v>
      </c>
      <c r="B31" s="7" t="s">
        <v>153</v>
      </c>
      <c r="C31" s="7" t="s">
        <v>154</v>
      </c>
      <c r="D31" s="8">
        <f t="shared" si="0"/>
        <v>8</v>
      </c>
      <c r="E31" s="8">
        <v>8</v>
      </c>
      <c r="F31" s="8"/>
      <c r="G31" s="8"/>
      <c r="H31" s="8"/>
      <c r="I31" s="13">
        <v>61.3734</v>
      </c>
      <c r="J31" s="8">
        <f t="shared" si="1"/>
        <v>490.99</v>
      </c>
      <c r="K31" s="14">
        <v>490.99</v>
      </c>
      <c r="L31" s="15">
        <v>8</v>
      </c>
      <c r="M31" s="16" t="s">
        <v>155</v>
      </c>
      <c r="N31" s="16" t="s">
        <v>156</v>
      </c>
      <c r="O31" s="16" t="s">
        <v>157</v>
      </c>
      <c r="P31" s="16" t="s">
        <v>158</v>
      </c>
      <c r="Q31" s="16" t="s">
        <v>154</v>
      </c>
      <c r="R31" s="16" t="s">
        <v>158</v>
      </c>
      <c r="S31" s="21">
        <v>8</v>
      </c>
      <c r="T31" s="22"/>
    </row>
    <row r="32" ht="18" customHeight="1" spans="1:20">
      <c r="A32" s="1">
        <v>12405</v>
      </c>
      <c r="B32" s="7" t="s">
        <v>159</v>
      </c>
      <c r="C32" s="7" t="s">
        <v>160</v>
      </c>
      <c r="D32" s="8">
        <f t="shared" si="0"/>
        <v>8</v>
      </c>
      <c r="E32" s="8">
        <v>8</v>
      </c>
      <c r="F32" s="8"/>
      <c r="G32" s="8"/>
      <c r="H32" s="8"/>
      <c r="I32" s="13">
        <v>61.3734</v>
      </c>
      <c r="J32" s="8">
        <f t="shared" si="1"/>
        <v>490.99</v>
      </c>
      <c r="K32" s="14">
        <v>490.99</v>
      </c>
      <c r="L32" s="15">
        <v>8</v>
      </c>
      <c r="M32" s="16" t="s">
        <v>161</v>
      </c>
      <c r="N32" s="16" t="s">
        <v>162</v>
      </c>
      <c r="O32" s="16" t="s">
        <v>163</v>
      </c>
      <c r="P32" s="16" t="s">
        <v>164</v>
      </c>
      <c r="Q32" s="16" t="s">
        <v>160</v>
      </c>
      <c r="R32" s="16" t="s">
        <v>164</v>
      </c>
      <c r="S32" s="21">
        <v>8</v>
      </c>
      <c r="T32" s="22"/>
    </row>
    <row r="33" ht="18" customHeight="1" spans="1:20">
      <c r="A33" s="1">
        <v>12406</v>
      </c>
      <c r="B33" s="7" t="s">
        <v>165</v>
      </c>
      <c r="C33" s="7" t="s">
        <v>166</v>
      </c>
      <c r="D33" s="8">
        <f t="shared" si="0"/>
        <v>8</v>
      </c>
      <c r="E33" s="8">
        <v>8</v>
      </c>
      <c r="F33" s="8"/>
      <c r="G33" s="8"/>
      <c r="H33" s="8"/>
      <c r="I33" s="13">
        <v>61.3734</v>
      </c>
      <c r="J33" s="8">
        <f t="shared" si="1"/>
        <v>490.99</v>
      </c>
      <c r="K33" s="14">
        <v>490.99</v>
      </c>
      <c r="L33" s="15">
        <v>8</v>
      </c>
      <c r="M33" s="16" t="s">
        <v>167</v>
      </c>
      <c r="N33" s="16" t="s">
        <v>168</v>
      </c>
      <c r="O33" s="16" t="s">
        <v>169</v>
      </c>
      <c r="P33" s="16" t="s">
        <v>170</v>
      </c>
      <c r="Q33" s="16" t="s">
        <v>166</v>
      </c>
      <c r="R33" s="16" t="s">
        <v>170</v>
      </c>
      <c r="S33" s="21">
        <v>8</v>
      </c>
      <c r="T33" s="22"/>
    </row>
    <row r="34" ht="18" customHeight="1" spans="1:20">
      <c r="A34" s="1">
        <v>12407</v>
      </c>
      <c r="B34" s="7" t="s">
        <v>171</v>
      </c>
      <c r="C34" s="7" t="s">
        <v>172</v>
      </c>
      <c r="D34" s="8">
        <f t="shared" si="0"/>
        <v>8</v>
      </c>
      <c r="E34" s="8">
        <v>8</v>
      </c>
      <c r="F34" s="8"/>
      <c r="G34" s="8"/>
      <c r="H34" s="8"/>
      <c r="I34" s="13">
        <v>61.3734</v>
      </c>
      <c r="J34" s="8">
        <f t="shared" si="1"/>
        <v>490.99</v>
      </c>
      <c r="K34" s="14">
        <v>490.99</v>
      </c>
      <c r="L34" s="15">
        <v>8</v>
      </c>
      <c r="M34" s="16" t="s">
        <v>173</v>
      </c>
      <c r="N34" s="16" t="s">
        <v>174</v>
      </c>
      <c r="O34" s="16" t="s">
        <v>175</v>
      </c>
      <c r="P34" s="16" t="s">
        <v>176</v>
      </c>
      <c r="Q34" s="16" t="s">
        <v>172</v>
      </c>
      <c r="R34" s="16" t="s">
        <v>176</v>
      </c>
      <c r="S34" s="21">
        <v>8</v>
      </c>
      <c r="T34" s="22"/>
    </row>
    <row r="35" ht="18" customHeight="1" spans="1:20">
      <c r="A35" s="1">
        <v>12408</v>
      </c>
      <c r="B35" s="7" t="s">
        <v>177</v>
      </c>
      <c r="C35" s="7" t="s">
        <v>178</v>
      </c>
      <c r="D35" s="8">
        <f t="shared" si="0"/>
        <v>8</v>
      </c>
      <c r="E35" s="8">
        <v>8</v>
      </c>
      <c r="F35" s="8"/>
      <c r="G35" s="8"/>
      <c r="H35" s="8"/>
      <c r="I35" s="13">
        <v>61.3734</v>
      </c>
      <c r="J35" s="8">
        <f t="shared" si="1"/>
        <v>490.99</v>
      </c>
      <c r="K35" s="14">
        <v>490.99</v>
      </c>
      <c r="L35" s="15">
        <v>8</v>
      </c>
      <c r="M35" s="16" t="s">
        <v>179</v>
      </c>
      <c r="N35" s="16" t="s">
        <v>180</v>
      </c>
      <c r="O35" s="16" t="s">
        <v>181</v>
      </c>
      <c r="P35" s="16" t="s">
        <v>182</v>
      </c>
      <c r="Q35" s="16" t="s">
        <v>178</v>
      </c>
      <c r="R35" s="16" t="s">
        <v>182</v>
      </c>
      <c r="S35" s="21">
        <v>8</v>
      </c>
      <c r="T35" s="22"/>
    </row>
    <row r="36" ht="18" customHeight="1" spans="1:20">
      <c r="A36" s="1">
        <v>12409</v>
      </c>
      <c r="B36" s="7" t="s">
        <v>183</v>
      </c>
      <c r="C36" s="7" t="s">
        <v>184</v>
      </c>
      <c r="D36" s="8">
        <f t="shared" si="0"/>
        <v>8</v>
      </c>
      <c r="E36" s="8">
        <v>8</v>
      </c>
      <c r="F36" s="8"/>
      <c r="G36" s="8"/>
      <c r="H36" s="8"/>
      <c r="I36" s="13">
        <v>61.3734</v>
      </c>
      <c r="J36" s="8">
        <f t="shared" si="1"/>
        <v>490.99</v>
      </c>
      <c r="K36" s="14">
        <v>490.99</v>
      </c>
      <c r="L36" s="15">
        <v>8</v>
      </c>
      <c r="M36" s="16" t="s">
        <v>185</v>
      </c>
      <c r="N36" s="16" t="s">
        <v>186</v>
      </c>
      <c r="O36" s="16" t="s">
        <v>187</v>
      </c>
      <c r="P36" s="16" t="s">
        <v>188</v>
      </c>
      <c r="Q36" s="16" t="s">
        <v>184</v>
      </c>
      <c r="R36" s="16" t="s">
        <v>188</v>
      </c>
      <c r="S36" s="21">
        <v>8</v>
      </c>
      <c r="T36" s="22"/>
    </row>
    <row r="37" ht="18" customHeight="1" spans="1:20">
      <c r="A37" s="1">
        <v>12410</v>
      </c>
      <c r="B37" s="7" t="s">
        <v>189</v>
      </c>
      <c r="C37" s="7" t="s">
        <v>190</v>
      </c>
      <c r="D37" s="8">
        <f t="shared" si="0"/>
        <v>8</v>
      </c>
      <c r="E37" s="8">
        <v>8</v>
      </c>
      <c r="F37" s="8"/>
      <c r="G37" s="8"/>
      <c r="H37" s="8"/>
      <c r="I37" s="13">
        <v>61.3734</v>
      </c>
      <c r="J37" s="8">
        <f t="shared" si="1"/>
        <v>490.99</v>
      </c>
      <c r="K37" s="14">
        <v>490.99</v>
      </c>
      <c r="L37" s="15">
        <v>8</v>
      </c>
      <c r="M37" s="16" t="s">
        <v>191</v>
      </c>
      <c r="N37" s="16" t="s">
        <v>192</v>
      </c>
      <c r="O37" s="16" t="s">
        <v>193</v>
      </c>
      <c r="P37" s="16" t="s">
        <v>194</v>
      </c>
      <c r="Q37" s="16" t="s">
        <v>190</v>
      </c>
      <c r="R37" s="16" t="s">
        <v>194</v>
      </c>
      <c r="S37" s="21">
        <v>8</v>
      </c>
      <c r="T37" s="22"/>
    </row>
    <row r="38" ht="18" customHeight="1" spans="1:20">
      <c r="A38" s="1">
        <v>12411</v>
      </c>
      <c r="B38" s="7" t="s">
        <v>195</v>
      </c>
      <c r="C38" s="7" t="s">
        <v>196</v>
      </c>
      <c r="D38" s="8">
        <f t="shared" si="0"/>
        <v>8</v>
      </c>
      <c r="E38" s="8">
        <v>8</v>
      </c>
      <c r="F38" s="8"/>
      <c r="G38" s="8"/>
      <c r="H38" s="8"/>
      <c r="I38" s="13">
        <v>61.3734</v>
      </c>
      <c r="J38" s="8">
        <f t="shared" si="1"/>
        <v>490.99</v>
      </c>
      <c r="K38" s="14">
        <v>490.99</v>
      </c>
      <c r="L38" s="15">
        <v>8</v>
      </c>
      <c r="M38" s="16" t="s">
        <v>197</v>
      </c>
      <c r="N38" s="16" t="s">
        <v>198</v>
      </c>
      <c r="O38" s="16" t="s">
        <v>199</v>
      </c>
      <c r="P38" s="16" t="s">
        <v>200</v>
      </c>
      <c r="Q38" s="16" t="s">
        <v>196</v>
      </c>
      <c r="R38" s="16" t="s">
        <v>200</v>
      </c>
      <c r="S38" s="21">
        <v>8</v>
      </c>
      <c r="T38" s="22"/>
    </row>
    <row r="39" ht="18" customHeight="1" spans="1:20">
      <c r="A39" s="1">
        <v>12412</v>
      </c>
      <c r="B39" s="7" t="s">
        <v>201</v>
      </c>
      <c r="C39" s="7" t="s">
        <v>202</v>
      </c>
      <c r="D39" s="8">
        <f t="shared" si="0"/>
        <v>8</v>
      </c>
      <c r="E39" s="8">
        <v>8</v>
      </c>
      <c r="F39" s="8"/>
      <c r="G39" s="8"/>
      <c r="H39" s="8"/>
      <c r="I39" s="13">
        <v>61.3734</v>
      </c>
      <c r="J39" s="8">
        <f t="shared" si="1"/>
        <v>490.99</v>
      </c>
      <c r="K39" s="14">
        <v>490.99</v>
      </c>
      <c r="L39" s="15">
        <v>8</v>
      </c>
      <c r="M39" s="16" t="s">
        <v>203</v>
      </c>
      <c r="N39" s="16" t="s">
        <v>204</v>
      </c>
      <c r="O39" s="16" t="s">
        <v>205</v>
      </c>
      <c r="P39" s="16" t="s">
        <v>206</v>
      </c>
      <c r="Q39" s="16" t="s">
        <v>202</v>
      </c>
      <c r="R39" s="16" t="s">
        <v>206</v>
      </c>
      <c r="S39" s="21">
        <v>8</v>
      </c>
      <c r="T39" s="22"/>
    </row>
    <row r="40" ht="18" customHeight="1" spans="1:20">
      <c r="A40" s="1">
        <v>12413</v>
      </c>
      <c r="B40" s="7" t="s">
        <v>207</v>
      </c>
      <c r="C40" s="7" t="s">
        <v>208</v>
      </c>
      <c r="D40" s="8">
        <f t="shared" si="0"/>
        <v>8</v>
      </c>
      <c r="E40" s="8">
        <v>8</v>
      </c>
      <c r="F40" s="8"/>
      <c r="G40" s="8"/>
      <c r="H40" s="8"/>
      <c r="I40" s="13">
        <v>61.3734</v>
      </c>
      <c r="J40" s="8">
        <f t="shared" si="1"/>
        <v>490.99</v>
      </c>
      <c r="K40" s="14">
        <v>490.99</v>
      </c>
      <c r="L40" s="15">
        <v>8</v>
      </c>
      <c r="M40" s="16" t="s">
        <v>209</v>
      </c>
      <c r="N40" s="16" t="s">
        <v>210</v>
      </c>
      <c r="O40" s="16" t="s">
        <v>211</v>
      </c>
      <c r="P40" s="16" t="s">
        <v>212</v>
      </c>
      <c r="Q40" s="16" t="s">
        <v>208</v>
      </c>
      <c r="R40" s="16" t="s">
        <v>212</v>
      </c>
      <c r="S40" s="21">
        <v>8</v>
      </c>
      <c r="T40" s="22"/>
    </row>
    <row r="41" ht="18" customHeight="1" spans="1:20">
      <c r="A41" s="1">
        <v>12414</v>
      </c>
      <c r="B41" s="7" t="s">
        <v>213</v>
      </c>
      <c r="C41" s="7" t="s">
        <v>214</v>
      </c>
      <c r="D41" s="8">
        <f t="shared" si="0"/>
        <v>8</v>
      </c>
      <c r="E41" s="8">
        <v>8</v>
      </c>
      <c r="F41" s="8"/>
      <c r="G41" s="8"/>
      <c r="H41" s="8"/>
      <c r="I41" s="13">
        <v>61.3734</v>
      </c>
      <c r="J41" s="8">
        <f t="shared" si="1"/>
        <v>490.99</v>
      </c>
      <c r="K41" s="14">
        <v>490.99</v>
      </c>
      <c r="L41" s="15">
        <v>8</v>
      </c>
      <c r="M41" s="16" t="s">
        <v>215</v>
      </c>
      <c r="N41" s="16" t="s">
        <v>216</v>
      </c>
      <c r="O41" s="16" t="s">
        <v>217</v>
      </c>
      <c r="P41" s="16" t="s">
        <v>218</v>
      </c>
      <c r="Q41" s="16" t="s">
        <v>214</v>
      </c>
      <c r="R41" s="16" t="s">
        <v>218</v>
      </c>
      <c r="S41" s="21">
        <v>8</v>
      </c>
      <c r="T41" s="22"/>
    </row>
    <row r="42" ht="18" customHeight="1" spans="1:20">
      <c r="A42" s="1">
        <v>12415</v>
      </c>
      <c r="B42" s="7" t="s">
        <v>219</v>
      </c>
      <c r="C42" s="7" t="s">
        <v>220</v>
      </c>
      <c r="D42" s="8">
        <f t="shared" si="0"/>
        <v>3.06</v>
      </c>
      <c r="E42" s="8">
        <v>3.06</v>
      </c>
      <c r="F42" s="8"/>
      <c r="G42" s="8"/>
      <c r="H42" s="8"/>
      <c r="I42" s="13">
        <v>61.3734</v>
      </c>
      <c r="J42" s="8">
        <f t="shared" si="1"/>
        <v>187.8</v>
      </c>
      <c r="K42" s="14">
        <v>187.8</v>
      </c>
      <c r="L42" s="15">
        <v>3.06</v>
      </c>
      <c r="M42" s="16" t="s">
        <v>221</v>
      </c>
      <c r="N42" s="16" t="s">
        <v>222</v>
      </c>
      <c r="O42" s="16" t="s">
        <v>223</v>
      </c>
      <c r="P42" s="16" t="s">
        <v>224</v>
      </c>
      <c r="Q42" s="16" t="s">
        <v>220</v>
      </c>
      <c r="R42" s="16" t="s">
        <v>224</v>
      </c>
      <c r="S42" s="21">
        <v>3.06</v>
      </c>
      <c r="T42" s="22"/>
    </row>
    <row r="43" ht="18" customHeight="1" spans="1:20">
      <c r="A43" s="1">
        <v>12416</v>
      </c>
      <c r="B43" s="7" t="s">
        <v>225</v>
      </c>
      <c r="C43" s="7" t="s">
        <v>226</v>
      </c>
      <c r="D43" s="8">
        <f t="shared" si="0"/>
        <v>6.6</v>
      </c>
      <c r="E43" s="8">
        <v>6.6</v>
      </c>
      <c r="F43" s="8"/>
      <c r="G43" s="8"/>
      <c r="H43" s="8"/>
      <c r="I43" s="13">
        <v>61.3734</v>
      </c>
      <c r="J43" s="8">
        <f t="shared" si="1"/>
        <v>405.06</v>
      </c>
      <c r="K43" s="14">
        <v>405.06</v>
      </c>
      <c r="L43" s="15">
        <v>6.6</v>
      </c>
      <c r="M43" s="16" t="s">
        <v>227</v>
      </c>
      <c r="N43" s="16" t="s">
        <v>228</v>
      </c>
      <c r="O43" s="16" t="s">
        <v>229</v>
      </c>
      <c r="P43" s="16" t="s">
        <v>230</v>
      </c>
      <c r="Q43" s="16" t="s">
        <v>226</v>
      </c>
      <c r="R43" s="16" t="s">
        <v>230</v>
      </c>
      <c r="S43" s="21">
        <v>6.6</v>
      </c>
      <c r="T43" s="22"/>
    </row>
    <row r="44" ht="18" customHeight="1" spans="1:20">
      <c r="A44" s="1">
        <v>12417</v>
      </c>
      <c r="B44" s="7" t="s">
        <v>231</v>
      </c>
      <c r="C44" s="7" t="s">
        <v>232</v>
      </c>
      <c r="D44" s="8">
        <f t="shared" si="0"/>
        <v>12</v>
      </c>
      <c r="E44" s="8">
        <v>12</v>
      </c>
      <c r="F44" s="8"/>
      <c r="G44" s="8"/>
      <c r="H44" s="8"/>
      <c r="I44" s="13">
        <v>61.3734</v>
      </c>
      <c r="J44" s="8">
        <f t="shared" si="1"/>
        <v>736.48</v>
      </c>
      <c r="K44" s="14">
        <v>736.48</v>
      </c>
      <c r="L44" s="15">
        <v>12</v>
      </c>
      <c r="M44" s="16" t="s">
        <v>233</v>
      </c>
      <c r="N44" s="16" t="s">
        <v>234</v>
      </c>
      <c r="O44" s="16" t="s">
        <v>235</v>
      </c>
      <c r="P44" s="16" t="s">
        <v>236</v>
      </c>
      <c r="Q44" s="16" t="s">
        <v>232</v>
      </c>
      <c r="R44" s="16" t="s">
        <v>236</v>
      </c>
      <c r="S44" s="21">
        <v>12</v>
      </c>
      <c r="T44" s="22"/>
    </row>
    <row r="45" ht="18" customHeight="1" spans="1:20">
      <c r="A45" s="1">
        <v>12418</v>
      </c>
      <c r="B45" s="7" t="s">
        <v>237</v>
      </c>
      <c r="C45" s="7" t="s">
        <v>238</v>
      </c>
      <c r="D45" s="8">
        <f t="shared" si="0"/>
        <v>10</v>
      </c>
      <c r="E45" s="8">
        <v>10</v>
      </c>
      <c r="F45" s="8"/>
      <c r="G45" s="8"/>
      <c r="H45" s="8"/>
      <c r="I45" s="13">
        <v>61.3734</v>
      </c>
      <c r="J45" s="8">
        <f t="shared" si="1"/>
        <v>613.73</v>
      </c>
      <c r="K45" s="14">
        <v>613.73</v>
      </c>
      <c r="L45" s="15">
        <v>10</v>
      </c>
      <c r="M45" s="16" t="s">
        <v>239</v>
      </c>
      <c r="N45" s="16" t="s">
        <v>240</v>
      </c>
      <c r="O45" s="16" t="s">
        <v>241</v>
      </c>
      <c r="P45" s="16" t="s">
        <v>242</v>
      </c>
      <c r="Q45" s="16" t="s">
        <v>238</v>
      </c>
      <c r="R45" s="16" t="s">
        <v>242</v>
      </c>
      <c r="S45" s="21">
        <v>10</v>
      </c>
      <c r="T45" s="22"/>
    </row>
    <row r="46" ht="18" customHeight="1" spans="1:20">
      <c r="A46" s="1">
        <v>12419</v>
      </c>
      <c r="B46" s="7" t="s">
        <v>243</v>
      </c>
      <c r="C46" s="7" t="s">
        <v>244</v>
      </c>
      <c r="D46" s="8">
        <f t="shared" si="0"/>
        <v>10</v>
      </c>
      <c r="E46" s="8">
        <v>10</v>
      </c>
      <c r="F46" s="8"/>
      <c r="G46" s="8"/>
      <c r="H46" s="8"/>
      <c r="I46" s="13">
        <v>61.3734</v>
      </c>
      <c r="J46" s="8">
        <f t="shared" si="1"/>
        <v>613.73</v>
      </c>
      <c r="K46" s="14">
        <v>613.73</v>
      </c>
      <c r="L46" s="15">
        <v>10</v>
      </c>
      <c r="M46" s="16" t="s">
        <v>245</v>
      </c>
      <c r="N46" s="16" t="s">
        <v>246</v>
      </c>
      <c r="O46" s="16" t="s">
        <v>247</v>
      </c>
      <c r="P46" s="16" t="s">
        <v>248</v>
      </c>
      <c r="Q46" s="16" t="s">
        <v>244</v>
      </c>
      <c r="R46" s="16" t="s">
        <v>248</v>
      </c>
      <c r="S46" s="21">
        <v>10</v>
      </c>
      <c r="T46" s="22"/>
    </row>
    <row r="47" ht="18" customHeight="1" spans="1:20">
      <c r="A47" s="1">
        <v>12420</v>
      </c>
      <c r="B47" s="7" t="s">
        <v>249</v>
      </c>
      <c r="C47" s="7" t="s">
        <v>250</v>
      </c>
      <c r="D47" s="8">
        <f t="shared" si="0"/>
        <v>10</v>
      </c>
      <c r="E47" s="8">
        <v>10</v>
      </c>
      <c r="F47" s="8"/>
      <c r="G47" s="8"/>
      <c r="H47" s="8"/>
      <c r="I47" s="13">
        <v>61.3734</v>
      </c>
      <c r="J47" s="8">
        <f t="shared" si="1"/>
        <v>613.73</v>
      </c>
      <c r="K47" s="14">
        <v>613.73</v>
      </c>
      <c r="L47" s="15">
        <v>10</v>
      </c>
      <c r="M47" s="16" t="s">
        <v>251</v>
      </c>
      <c r="N47" s="16" t="s">
        <v>252</v>
      </c>
      <c r="O47" s="16" t="s">
        <v>253</v>
      </c>
      <c r="P47" s="16" t="s">
        <v>254</v>
      </c>
      <c r="Q47" s="16" t="s">
        <v>250</v>
      </c>
      <c r="R47" s="16" t="s">
        <v>254</v>
      </c>
      <c r="S47" s="21">
        <v>10</v>
      </c>
      <c r="T47" s="22"/>
    </row>
    <row r="48" ht="18" customHeight="1" spans="1:20">
      <c r="A48" s="1">
        <v>12421</v>
      </c>
      <c r="B48" s="7" t="s">
        <v>255</v>
      </c>
      <c r="C48" s="7" t="s">
        <v>256</v>
      </c>
      <c r="D48" s="8">
        <f t="shared" si="0"/>
        <v>8</v>
      </c>
      <c r="E48" s="8">
        <v>8</v>
      </c>
      <c r="F48" s="8"/>
      <c r="G48" s="8"/>
      <c r="H48" s="8"/>
      <c r="I48" s="13">
        <v>61.3734</v>
      </c>
      <c r="J48" s="8">
        <f t="shared" si="1"/>
        <v>490.99</v>
      </c>
      <c r="K48" s="14">
        <v>490.99</v>
      </c>
      <c r="L48" s="15">
        <v>8</v>
      </c>
      <c r="M48" s="16" t="s">
        <v>257</v>
      </c>
      <c r="N48" s="16" t="s">
        <v>258</v>
      </c>
      <c r="O48" s="16" t="s">
        <v>259</v>
      </c>
      <c r="P48" s="16" t="s">
        <v>260</v>
      </c>
      <c r="Q48" s="16" t="s">
        <v>256</v>
      </c>
      <c r="R48" s="16" t="s">
        <v>260</v>
      </c>
      <c r="S48" s="21">
        <v>8</v>
      </c>
      <c r="T48" s="22"/>
    </row>
    <row r="49" ht="18" customHeight="1" spans="1:20">
      <c r="A49" s="1">
        <v>12422</v>
      </c>
      <c r="B49" s="7" t="s">
        <v>261</v>
      </c>
      <c r="C49" s="7" t="s">
        <v>262</v>
      </c>
      <c r="D49" s="8">
        <f t="shared" si="0"/>
        <v>10</v>
      </c>
      <c r="E49" s="8">
        <v>10</v>
      </c>
      <c r="F49" s="8"/>
      <c r="G49" s="8"/>
      <c r="H49" s="8"/>
      <c r="I49" s="13">
        <v>61.3734</v>
      </c>
      <c r="J49" s="8">
        <f t="shared" si="1"/>
        <v>613.73</v>
      </c>
      <c r="K49" s="14">
        <v>613.73</v>
      </c>
      <c r="L49" s="15">
        <v>10</v>
      </c>
      <c r="M49" s="16" t="s">
        <v>263</v>
      </c>
      <c r="N49" s="16" t="s">
        <v>264</v>
      </c>
      <c r="O49" s="16" t="s">
        <v>265</v>
      </c>
      <c r="P49" s="16" t="s">
        <v>266</v>
      </c>
      <c r="Q49" s="16" t="s">
        <v>262</v>
      </c>
      <c r="R49" s="16" t="s">
        <v>266</v>
      </c>
      <c r="S49" s="21">
        <v>10</v>
      </c>
      <c r="T49" s="22"/>
    </row>
    <row r="50" ht="18" customHeight="1" spans="1:20">
      <c r="A50" s="1">
        <v>12423</v>
      </c>
      <c r="B50" s="7" t="s">
        <v>267</v>
      </c>
      <c r="C50" s="7" t="s">
        <v>268</v>
      </c>
      <c r="D50" s="8">
        <f t="shared" si="0"/>
        <v>10</v>
      </c>
      <c r="E50" s="8">
        <v>10</v>
      </c>
      <c r="F50" s="8"/>
      <c r="G50" s="8"/>
      <c r="H50" s="8"/>
      <c r="I50" s="13">
        <v>61.3734</v>
      </c>
      <c r="J50" s="8">
        <f t="shared" si="1"/>
        <v>613.73</v>
      </c>
      <c r="K50" s="14">
        <v>613.73</v>
      </c>
      <c r="L50" s="15">
        <v>10</v>
      </c>
      <c r="M50" s="16" t="s">
        <v>269</v>
      </c>
      <c r="N50" s="16" t="s">
        <v>270</v>
      </c>
      <c r="O50" s="16" t="s">
        <v>271</v>
      </c>
      <c r="P50" s="16" t="s">
        <v>272</v>
      </c>
      <c r="Q50" s="16" t="s">
        <v>268</v>
      </c>
      <c r="R50" s="16" t="s">
        <v>272</v>
      </c>
      <c r="S50" s="21">
        <v>10</v>
      </c>
      <c r="T50" s="22"/>
    </row>
    <row r="51" ht="18" customHeight="1" spans="1:20">
      <c r="A51" s="1">
        <v>12424</v>
      </c>
      <c r="B51" s="7" t="s">
        <v>273</v>
      </c>
      <c r="C51" s="7" t="s">
        <v>274</v>
      </c>
      <c r="D51" s="8">
        <f t="shared" si="0"/>
        <v>10</v>
      </c>
      <c r="E51" s="8">
        <v>10</v>
      </c>
      <c r="F51" s="8"/>
      <c r="G51" s="8"/>
      <c r="H51" s="8"/>
      <c r="I51" s="13">
        <v>61.3734</v>
      </c>
      <c r="J51" s="8">
        <f t="shared" si="1"/>
        <v>613.73</v>
      </c>
      <c r="K51" s="14">
        <v>613.73</v>
      </c>
      <c r="L51" s="15">
        <v>10</v>
      </c>
      <c r="M51" s="16" t="s">
        <v>275</v>
      </c>
      <c r="N51" s="16" t="s">
        <v>276</v>
      </c>
      <c r="O51" s="16" t="s">
        <v>277</v>
      </c>
      <c r="P51" s="16" t="s">
        <v>278</v>
      </c>
      <c r="Q51" s="16" t="s">
        <v>274</v>
      </c>
      <c r="R51" s="16" t="s">
        <v>278</v>
      </c>
      <c r="S51" s="21">
        <v>10</v>
      </c>
      <c r="T51" s="22"/>
    </row>
    <row r="52" ht="18" customHeight="1" spans="1:20">
      <c r="A52" s="1">
        <v>12425</v>
      </c>
      <c r="B52" s="7" t="s">
        <v>279</v>
      </c>
      <c r="C52" s="7" t="s">
        <v>280</v>
      </c>
      <c r="D52" s="8">
        <f t="shared" si="0"/>
        <v>6</v>
      </c>
      <c r="E52" s="8">
        <v>6</v>
      </c>
      <c r="F52" s="8"/>
      <c r="G52" s="8"/>
      <c r="H52" s="8"/>
      <c r="I52" s="13">
        <v>61.3734</v>
      </c>
      <c r="J52" s="8">
        <f t="shared" si="1"/>
        <v>368.24</v>
      </c>
      <c r="K52" s="14">
        <v>368.24</v>
      </c>
      <c r="L52" s="15">
        <v>6</v>
      </c>
      <c r="M52" s="16" t="s">
        <v>281</v>
      </c>
      <c r="N52" s="16" t="s">
        <v>282</v>
      </c>
      <c r="O52" s="16" t="s">
        <v>283</v>
      </c>
      <c r="P52" s="16" t="s">
        <v>284</v>
      </c>
      <c r="Q52" s="16" t="s">
        <v>280</v>
      </c>
      <c r="R52" s="16" t="s">
        <v>284</v>
      </c>
      <c r="S52" s="21">
        <v>6</v>
      </c>
      <c r="T52" s="22"/>
    </row>
    <row r="53" ht="18" customHeight="1" spans="1:20">
      <c r="A53" s="1">
        <v>12426</v>
      </c>
      <c r="B53" s="7" t="s">
        <v>285</v>
      </c>
      <c r="C53" s="7" t="s">
        <v>286</v>
      </c>
      <c r="D53" s="8">
        <f t="shared" si="0"/>
        <v>4</v>
      </c>
      <c r="E53" s="8">
        <v>4</v>
      </c>
      <c r="F53" s="8"/>
      <c r="G53" s="8"/>
      <c r="H53" s="8"/>
      <c r="I53" s="13">
        <v>61.3734</v>
      </c>
      <c r="J53" s="8">
        <f t="shared" si="1"/>
        <v>245.49</v>
      </c>
      <c r="K53" s="14">
        <v>245.49</v>
      </c>
      <c r="L53" s="15">
        <v>4</v>
      </c>
      <c r="M53" s="16" t="s">
        <v>287</v>
      </c>
      <c r="N53" s="16" t="s">
        <v>288</v>
      </c>
      <c r="O53" s="16" t="s">
        <v>289</v>
      </c>
      <c r="P53" s="16" t="s">
        <v>290</v>
      </c>
      <c r="Q53" s="16" t="s">
        <v>286</v>
      </c>
      <c r="R53" s="16" t="s">
        <v>290</v>
      </c>
      <c r="S53" s="21">
        <v>4</v>
      </c>
      <c r="T53" s="22"/>
    </row>
    <row r="54" ht="18" customHeight="1" spans="1:20">
      <c r="A54" s="1">
        <v>12427</v>
      </c>
      <c r="B54" s="7" t="s">
        <v>291</v>
      </c>
      <c r="C54" s="7" t="s">
        <v>292</v>
      </c>
      <c r="D54" s="8">
        <f t="shared" si="0"/>
        <v>10</v>
      </c>
      <c r="E54" s="8">
        <v>10</v>
      </c>
      <c r="F54" s="8"/>
      <c r="G54" s="8"/>
      <c r="H54" s="8"/>
      <c r="I54" s="13">
        <v>61.3734</v>
      </c>
      <c r="J54" s="8">
        <f t="shared" si="1"/>
        <v>613.73</v>
      </c>
      <c r="K54" s="14">
        <v>613.73</v>
      </c>
      <c r="L54" s="15">
        <v>10</v>
      </c>
      <c r="M54" s="16" t="s">
        <v>293</v>
      </c>
      <c r="N54" s="16" t="s">
        <v>294</v>
      </c>
      <c r="O54" s="16" t="s">
        <v>295</v>
      </c>
      <c r="P54" s="16" t="s">
        <v>296</v>
      </c>
      <c r="Q54" s="16" t="s">
        <v>292</v>
      </c>
      <c r="R54" s="16" t="s">
        <v>296</v>
      </c>
      <c r="S54" s="21">
        <v>10</v>
      </c>
      <c r="T54" s="22"/>
    </row>
    <row r="55" ht="18" customHeight="1" spans="1:20">
      <c r="A55" s="1">
        <v>12428</v>
      </c>
      <c r="B55" s="7" t="s">
        <v>297</v>
      </c>
      <c r="C55" s="7" t="s">
        <v>298</v>
      </c>
      <c r="D55" s="8">
        <f t="shared" si="0"/>
        <v>12</v>
      </c>
      <c r="E55" s="8">
        <v>12</v>
      </c>
      <c r="F55" s="8"/>
      <c r="G55" s="8"/>
      <c r="H55" s="8"/>
      <c r="I55" s="13">
        <v>61.3734</v>
      </c>
      <c r="J55" s="8">
        <f t="shared" si="1"/>
        <v>736.48</v>
      </c>
      <c r="K55" s="14">
        <v>736.48</v>
      </c>
      <c r="L55" s="15">
        <v>12</v>
      </c>
      <c r="M55" s="16" t="s">
        <v>299</v>
      </c>
      <c r="N55" s="16" t="s">
        <v>300</v>
      </c>
      <c r="O55" s="16" t="s">
        <v>301</v>
      </c>
      <c r="P55" s="16" t="s">
        <v>302</v>
      </c>
      <c r="Q55" s="16" t="s">
        <v>303</v>
      </c>
      <c r="R55" s="16" t="s">
        <v>304</v>
      </c>
      <c r="S55" s="21">
        <v>12</v>
      </c>
      <c r="T55" s="22"/>
    </row>
    <row r="56" ht="18" customHeight="1" spans="1:20">
      <c r="A56" s="1">
        <v>12429</v>
      </c>
      <c r="B56" s="7" t="s">
        <v>305</v>
      </c>
      <c r="C56" s="7" t="s">
        <v>306</v>
      </c>
      <c r="D56" s="8">
        <f t="shared" si="0"/>
        <v>12</v>
      </c>
      <c r="E56" s="8">
        <v>12</v>
      </c>
      <c r="F56" s="8"/>
      <c r="G56" s="8"/>
      <c r="H56" s="8"/>
      <c r="I56" s="13">
        <v>61.3734</v>
      </c>
      <c r="J56" s="8">
        <f t="shared" si="1"/>
        <v>736.48</v>
      </c>
      <c r="K56" s="14">
        <v>736.48</v>
      </c>
      <c r="L56" s="15">
        <v>12</v>
      </c>
      <c r="M56" s="16" t="s">
        <v>307</v>
      </c>
      <c r="N56" s="16" t="s">
        <v>308</v>
      </c>
      <c r="O56" s="16" t="s">
        <v>309</v>
      </c>
      <c r="P56" s="16" t="s">
        <v>310</v>
      </c>
      <c r="Q56" s="16" t="s">
        <v>306</v>
      </c>
      <c r="R56" s="16" t="s">
        <v>310</v>
      </c>
      <c r="S56" s="21">
        <v>12</v>
      </c>
      <c r="T56" s="22"/>
    </row>
    <row r="57" ht="18" customHeight="1" spans="1:20">
      <c r="A57" s="1">
        <v>12430</v>
      </c>
      <c r="B57" s="7" t="s">
        <v>311</v>
      </c>
      <c r="C57" s="7" t="s">
        <v>312</v>
      </c>
      <c r="D57" s="8">
        <f t="shared" si="0"/>
        <v>12</v>
      </c>
      <c r="E57" s="8">
        <v>12</v>
      </c>
      <c r="F57" s="8"/>
      <c r="G57" s="8"/>
      <c r="H57" s="8"/>
      <c r="I57" s="13">
        <v>61.3734</v>
      </c>
      <c r="J57" s="8">
        <f t="shared" si="1"/>
        <v>736.48</v>
      </c>
      <c r="K57" s="14">
        <v>736.48</v>
      </c>
      <c r="L57" s="15">
        <v>12</v>
      </c>
      <c r="M57" s="16" t="s">
        <v>313</v>
      </c>
      <c r="N57" s="16" t="s">
        <v>314</v>
      </c>
      <c r="O57" s="16" t="s">
        <v>315</v>
      </c>
      <c r="P57" s="16" t="s">
        <v>316</v>
      </c>
      <c r="Q57" s="16" t="s">
        <v>312</v>
      </c>
      <c r="R57" s="16" t="s">
        <v>316</v>
      </c>
      <c r="S57" s="21">
        <v>12</v>
      </c>
      <c r="T57" s="22"/>
    </row>
    <row r="58" ht="18" customHeight="1" spans="1:20">
      <c r="A58" s="1">
        <v>12431</v>
      </c>
      <c r="B58" s="7" t="s">
        <v>317</v>
      </c>
      <c r="C58" s="7" t="s">
        <v>318</v>
      </c>
      <c r="D58" s="8">
        <f t="shared" si="0"/>
        <v>7.46</v>
      </c>
      <c r="E58" s="8">
        <v>7.46</v>
      </c>
      <c r="F58" s="8"/>
      <c r="G58" s="8"/>
      <c r="H58" s="8"/>
      <c r="I58" s="13">
        <v>61.3734</v>
      </c>
      <c r="J58" s="8">
        <f t="shared" si="1"/>
        <v>457.85</v>
      </c>
      <c r="K58" s="14">
        <v>457.85</v>
      </c>
      <c r="L58" s="15">
        <v>7.46</v>
      </c>
      <c r="M58" s="16" t="s">
        <v>319</v>
      </c>
      <c r="N58" s="16" t="s">
        <v>320</v>
      </c>
      <c r="O58" s="16" t="s">
        <v>321</v>
      </c>
      <c r="P58" s="16" t="s">
        <v>322</v>
      </c>
      <c r="Q58" s="16" t="s">
        <v>318</v>
      </c>
      <c r="R58" s="16" t="s">
        <v>322</v>
      </c>
      <c r="S58" s="21">
        <v>7.46</v>
      </c>
      <c r="T58" s="22"/>
    </row>
    <row r="59" ht="18" customHeight="1" spans="1:20">
      <c r="A59" s="1">
        <v>12432</v>
      </c>
      <c r="B59" s="7" t="s">
        <v>323</v>
      </c>
      <c r="C59" s="7" t="s">
        <v>324</v>
      </c>
      <c r="D59" s="8">
        <f t="shared" si="0"/>
        <v>12</v>
      </c>
      <c r="E59" s="8">
        <v>12</v>
      </c>
      <c r="F59" s="8"/>
      <c r="G59" s="8"/>
      <c r="H59" s="8"/>
      <c r="I59" s="13">
        <v>61.3734</v>
      </c>
      <c r="J59" s="8">
        <f t="shared" si="1"/>
        <v>736.48</v>
      </c>
      <c r="K59" s="14">
        <v>736.48</v>
      </c>
      <c r="L59" s="15">
        <v>12</v>
      </c>
      <c r="M59" s="16" t="s">
        <v>325</v>
      </c>
      <c r="N59" s="16" t="s">
        <v>326</v>
      </c>
      <c r="O59" s="16" t="s">
        <v>327</v>
      </c>
      <c r="P59" s="16" t="s">
        <v>328</v>
      </c>
      <c r="Q59" s="16" t="s">
        <v>324</v>
      </c>
      <c r="R59" s="16" t="s">
        <v>328</v>
      </c>
      <c r="S59" s="21">
        <v>12</v>
      </c>
      <c r="T59" s="22"/>
    </row>
    <row r="60" ht="18" customHeight="1" spans="1:20">
      <c r="A60" s="1">
        <v>12433</v>
      </c>
      <c r="B60" s="7" t="s">
        <v>329</v>
      </c>
      <c r="C60" s="7" t="s">
        <v>330</v>
      </c>
      <c r="D60" s="8">
        <f t="shared" si="0"/>
        <v>12</v>
      </c>
      <c r="E60" s="8">
        <v>12</v>
      </c>
      <c r="F60" s="8"/>
      <c r="G60" s="8"/>
      <c r="H60" s="8"/>
      <c r="I60" s="13">
        <v>61.3734</v>
      </c>
      <c r="J60" s="8">
        <f t="shared" si="1"/>
        <v>736.48</v>
      </c>
      <c r="K60" s="14">
        <v>736.48</v>
      </c>
      <c r="L60" s="15">
        <v>12</v>
      </c>
      <c r="M60" s="16" t="s">
        <v>331</v>
      </c>
      <c r="N60" s="16" t="s">
        <v>332</v>
      </c>
      <c r="O60" s="16" t="s">
        <v>333</v>
      </c>
      <c r="P60" s="16" t="s">
        <v>334</v>
      </c>
      <c r="Q60" s="16" t="s">
        <v>330</v>
      </c>
      <c r="R60" s="16" t="s">
        <v>334</v>
      </c>
      <c r="S60" s="21">
        <v>12</v>
      </c>
      <c r="T60" s="22"/>
    </row>
    <row r="61" ht="18" customHeight="1" spans="1:20">
      <c r="A61" s="1">
        <v>12434</v>
      </c>
      <c r="B61" s="7" t="s">
        <v>335</v>
      </c>
      <c r="C61" s="7" t="s">
        <v>336</v>
      </c>
      <c r="D61" s="8">
        <f t="shared" si="0"/>
        <v>12</v>
      </c>
      <c r="E61" s="8">
        <v>12</v>
      </c>
      <c r="F61" s="8"/>
      <c r="G61" s="8"/>
      <c r="H61" s="8"/>
      <c r="I61" s="13">
        <v>61.3734</v>
      </c>
      <c r="J61" s="8">
        <f t="shared" si="1"/>
        <v>736.48</v>
      </c>
      <c r="K61" s="14">
        <v>736.48</v>
      </c>
      <c r="L61" s="15">
        <v>12</v>
      </c>
      <c r="M61" s="16" t="s">
        <v>337</v>
      </c>
      <c r="N61" s="16" t="s">
        <v>338</v>
      </c>
      <c r="O61" s="16" t="s">
        <v>339</v>
      </c>
      <c r="P61" s="16" t="s">
        <v>340</v>
      </c>
      <c r="Q61" s="16" t="s">
        <v>336</v>
      </c>
      <c r="R61" s="16" t="s">
        <v>340</v>
      </c>
      <c r="S61" s="21">
        <v>12</v>
      </c>
      <c r="T61" s="22"/>
    </row>
    <row r="62" ht="18" customHeight="1" spans="1:20">
      <c r="A62" s="1">
        <v>12435</v>
      </c>
      <c r="B62" s="7" t="s">
        <v>341</v>
      </c>
      <c r="C62" s="7" t="s">
        <v>342</v>
      </c>
      <c r="D62" s="8">
        <f t="shared" si="0"/>
        <v>14</v>
      </c>
      <c r="E62" s="8">
        <v>14</v>
      </c>
      <c r="F62" s="8"/>
      <c r="G62" s="8"/>
      <c r="H62" s="8"/>
      <c r="I62" s="13">
        <v>61.3734</v>
      </c>
      <c r="J62" s="8">
        <f t="shared" si="1"/>
        <v>859.23</v>
      </c>
      <c r="K62" s="14">
        <v>859.23</v>
      </c>
      <c r="L62" s="15">
        <v>14</v>
      </c>
      <c r="M62" s="16" t="s">
        <v>343</v>
      </c>
      <c r="N62" s="16" t="s">
        <v>344</v>
      </c>
      <c r="O62" s="16" t="s">
        <v>345</v>
      </c>
      <c r="P62" s="16" t="s">
        <v>346</v>
      </c>
      <c r="Q62" s="16" t="s">
        <v>342</v>
      </c>
      <c r="R62" s="16" t="s">
        <v>346</v>
      </c>
      <c r="S62" s="21">
        <v>14</v>
      </c>
      <c r="T62" s="22"/>
    </row>
    <row r="63" ht="18" customHeight="1" spans="1:20">
      <c r="A63" s="1">
        <v>12436</v>
      </c>
      <c r="B63" s="7" t="s">
        <v>347</v>
      </c>
      <c r="C63" s="7" t="s">
        <v>348</v>
      </c>
      <c r="D63" s="8">
        <f t="shared" si="0"/>
        <v>14</v>
      </c>
      <c r="E63" s="8">
        <v>14</v>
      </c>
      <c r="F63" s="8"/>
      <c r="G63" s="8"/>
      <c r="H63" s="8"/>
      <c r="I63" s="13">
        <v>61.3734</v>
      </c>
      <c r="J63" s="8">
        <f t="shared" si="1"/>
        <v>859.23</v>
      </c>
      <c r="K63" s="14">
        <v>859.23</v>
      </c>
      <c r="L63" s="15">
        <v>14</v>
      </c>
      <c r="M63" s="16" t="s">
        <v>349</v>
      </c>
      <c r="N63" s="16" t="s">
        <v>350</v>
      </c>
      <c r="O63" s="16" t="s">
        <v>351</v>
      </c>
      <c r="P63" s="16" t="s">
        <v>352</v>
      </c>
      <c r="Q63" s="16" t="s">
        <v>348</v>
      </c>
      <c r="R63" s="16" t="s">
        <v>352</v>
      </c>
      <c r="S63" s="21">
        <v>14</v>
      </c>
      <c r="T63" s="22"/>
    </row>
    <row r="64" ht="18" customHeight="1" spans="1:20">
      <c r="A64" s="1">
        <v>12437</v>
      </c>
      <c r="B64" s="7" t="s">
        <v>353</v>
      </c>
      <c r="C64" s="7" t="s">
        <v>354</v>
      </c>
      <c r="D64" s="8">
        <f t="shared" si="0"/>
        <v>6</v>
      </c>
      <c r="E64" s="8">
        <v>6</v>
      </c>
      <c r="F64" s="8"/>
      <c r="G64" s="8"/>
      <c r="H64" s="8"/>
      <c r="I64" s="13">
        <v>61.3734</v>
      </c>
      <c r="J64" s="8">
        <f t="shared" si="1"/>
        <v>368.24</v>
      </c>
      <c r="K64" s="14">
        <v>368.24</v>
      </c>
      <c r="L64" s="15">
        <v>6</v>
      </c>
      <c r="M64" s="16" t="s">
        <v>355</v>
      </c>
      <c r="N64" s="16" t="s">
        <v>356</v>
      </c>
      <c r="O64" s="16" t="s">
        <v>357</v>
      </c>
      <c r="P64" s="16" t="s">
        <v>358</v>
      </c>
      <c r="Q64" s="16" t="s">
        <v>354</v>
      </c>
      <c r="R64" s="16" t="s">
        <v>358</v>
      </c>
      <c r="S64" s="21">
        <v>6</v>
      </c>
      <c r="T64" s="22"/>
    </row>
    <row r="65" ht="18" customHeight="1" spans="1:20">
      <c r="A65" s="1">
        <v>12438</v>
      </c>
      <c r="B65" s="7" t="s">
        <v>359</v>
      </c>
      <c r="C65" s="7" t="s">
        <v>360</v>
      </c>
      <c r="D65" s="8">
        <f t="shared" si="0"/>
        <v>10</v>
      </c>
      <c r="E65" s="8">
        <v>10</v>
      </c>
      <c r="F65" s="8"/>
      <c r="G65" s="8"/>
      <c r="H65" s="8"/>
      <c r="I65" s="13">
        <v>61.3734</v>
      </c>
      <c r="J65" s="8">
        <f t="shared" si="1"/>
        <v>613.73</v>
      </c>
      <c r="K65" s="14">
        <v>613.73</v>
      </c>
      <c r="L65" s="15">
        <v>10</v>
      </c>
      <c r="M65" s="16" t="s">
        <v>361</v>
      </c>
      <c r="N65" s="16" t="s">
        <v>362</v>
      </c>
      <c r="O65" s="16" t="s">
        <v>363</v>
      </c>
      <c r="P65" s="16" t="s">
        <v>364</v>
      </c>
      <c r="Q65" s="16" t="s">
        <v>360</v>
      </c>
      <c r="R65" s="16" t="s">
        <v>364</v>
      </c>
      <c r="S65" s="21">
        <v>10</v>
      </c>
      <c r="T65" s="22"/>
    </row>
    <row r="66" ht="18" customHeight="1" spans="1:20">
      <c r="A66" s="1">
        <v>12439</v>
      </c>
      <c r="B66" s="7" t="s">
        <v>365</v>
      </c>
      <c r="C66" s="7" t="s">
        <v>366</v>
      </c>
      <c r="D66" s="8">
        <f t="shared" si="0"/>
        <v>6</v>
      </c>
      <c r="E66" s="8">
        <v>6</v>
      </c>
      <c r="F66" s="8"/>
      <c r="G66" s="8"/>
      <c r="H66" s="8"/>
      <c r="I66" s="13">
        <v>61.3734</v>
      </c>
      <c r="J66" s="8">
        <f t="shared" si="1"/>
        <v>368.24</v>
      </c>
      <c r="K66" s="14">
        <v>368.24</v>
      </c>
      <c r="L66" s="15">
        <v>6</v>
      </c>
      <c r="M66" s="16" t="s">
        <v>367</v>
      </c>
      <c r="N66" s="16" t="s">
        <v>368</v>
      </c>
      <c r="O66" s="16" t="s">
        <v>369</v>
      </c>
      <c r="P66" s="16" t="s">
        <v>370</v>
      </c>
      <c r="Q66" s="16" t="s">
        <v>366</v>
      </c>
      <c r="R66" s="16" t="s">
        <v>370</v>
      </c>
      <c r="S66" s="21">
        <v>6</v>
      </c>
      <c r="T66" s="22"/>
    </row>
    <row r="67" ht="18" customHeight="1" spans="1:20">
      <c r="A67" s="1">
        <v>12440</v>
      </c>
      <c r="B67" s="7" t="s">
        <v>371</v>
      </c>
      <c r="C67" s="7" t="s">
        <v>372</v>
      </c>
      <c r="D67" s="8">
        <f t="shared" si="0"/>
        <v>4</v>
      </c>
      <c r="E67" s="8">
        <v>4</v>
      </c>
      <c r="F67" s="8"/>
      <c r="G67" s="8"/>
      <c r="H67" s="8"/>
      <c r="I67" s="13">
        <v>61.3734</v>
      </c>
      <c r="J67" s="8">
        <f t="shared" si="1"/>
        <v>245.49</v>
      </c>
      <c r="K67" s="14">
        <v>245.49</v>
      </c>
      <c r="L67" s="15">
        <v>4</v>
      </c>
      <c r="M67" s="16" t="s">
        <v>373</v>
      </c>
      <c r="N67" s="16" t="s">
        <v>374</v>
      </c>
      <c r="O67" s="16" t="s">
        <v>375</v>
      </c>
      <c r="P67" s="16" t="s">
        <v>376</v>
      </c>
      <c r="Q67" s="16" t="s">
        <v>372</v>
      </c>
      <c r="R67" s="16" t="s">
        <v>376</v>
      </c>
      <c r="S67" s="21">
        <v>4</v>
      </c>
      <c r="T67" s="22"/>
    </row>
    <row r="68" ht="18" customHeight="1" spans="1:20">
      <c r="A68" s="1">
        <v>12441</v>
      </c>
      <c r="B68" s="7" t="s">
        <v>377</v>
      </c>
      <c r="C68" s="7" t="s">
        <v>378</v>
      </c>
      <c r="D68" s="8">
        <f t="shared" si="0"/>
        <v>2</v>
      </c>
      <c r="E68" s="8">
        <v>2</v>
      </c>
      <c r="F68" s="8"/>
      <c r="G68" s="8"/>
      <c r="H68" s="8"/>
      <c r="I68" s="13">
        <v>61.3734</v>
      </c>
      <c r="J68" s="8">
        <f t="shared" si="1"/>
        <v>122.75</v>
      </c>
      <c r="K68" s="14">
        <v>122.75</v>
      </c>
      <c r="L68" s="15">
        <v>2</v>
      </c>
      <c r="M68" s="16" t="s">
        <v>379</v>
      </c>
      <c r="N68" s="16" t="s">
        <v>380</v>
      </c>
      <c r="O68" s="16" t="s">
        <v>381</v>
      </c>
      <c r="P68" s="16" t="s">
        <v>382</v>
      </c>
      <c r="Q68" s="16" t="s">
        <v>378</v>
      </c>
      <c r="R68" s="16" t="s">
        <v>382</v>
      </c>
      <c r="S68" s="21">
        <v>2</v>
      </c>
      <c r="T68" s="22"/>
    </row>
    <row r="69" ht="18" customHeight="1" spans="1:20">
      <c r="A69" s="1">
        <v>12442</v>
      </c>
      <c r="B69" s="7" t="s">
        <v>383</v>
      </c>
      <c r="C69" s="7" t="s">
        <v>384</v>
      </c>
      <c r="D69" s="8">
        <f t="shared" si="0"/>
        <v>2</v>
      </c>
      <c r="E69" s="8">
        <v>2</v>
      </c>
      <c r="F69" s="8"/>
      <c r="G69" s="8"/>
      <c r="H69" s="8"/>
      <c r="I69" s="13">
        <v>61.3734</v>
      </c>
      <c r="J69" s="8">
        <f t="shared" si="1"/>
        <v>122.75</v>
      </c>
      <c r="K69" s="14">
        <v>122.75</v>
      </c>
      <c r="L69" s="15">
        <v>2</v>
      </c>
      <c r="M69" s="16" t="s">
        <v>385</v>
      </c>
      <c r="N69" s="16" t="s">
        <v>386</v>
      </c>
      <c r="O69" s="16" t="s">
        <v>387</v>
      </c>
      <c r="P69" s="16" t="s">
        <v>388</v>
      </c>
      <c r="Q69" s="16" t="s">
        <v>384</v>
      </c>
      <c r="R69" s="16" t="s">
        <v>388</v>
      </c>
      <c r="S69" s="21">
        <v>2</v>
      </c>
      <c r="T69" s="22"/>
    </row>
    <row r="70" ht="18" customHeight="1" spans="1:20">
      <c r="A70" s="1">
        <v>12443</v>
      </c>
      <c r="B70" s="7" t="s">
        <v>389</v>
      </c>
      <c r="C70" s="7" t="s">
        <v>390</v>
      </c>
      <c r="D70" s="8">
        <f t="shared" si="0"/>
        <v>8</v>
      </c>
      <c r="E70" s="8">
        <v>8</v>
      </c>
      <c r="F70" s="8"/>
      <c r="G70" s="8"/>
      <c r="H70" s="8"/>
      <c r="I70" s="13">
        <v>61.3734</v>
      </c>
      <c r="J70" s="8">
        <f t="shared" si="1"/>
        <v>490.99</v>
      </c>
      <c r="K70" s="14">
        <v>490.99</v>
      </c>
      <c r="L70" s="15">
        <v>8</v>
      </c>
      <c r="M70" s="16" t="s">
        <v>391</v>
      </c>
      <c r="N70" s="16" t="s">
        <v>392</v>
      </c>
      <c r="O70" s="16" t="s">
        <v>393</v>
      </c>
      <c r="P70" s="16" t="s">
        <v>394</v>
      </c>
      <c r="Q70" s="16" t="s">
        <v>390</v>
      </c>
      <c r="R70" s="16" t="s">
        <v>394</v>
      </c>
      <c r="S70" s="21">
        <v>8</v>
      </c>
      <c r="T70" s="22"/>
    </row>
    <row r="71" ht="18" customHeight="1" spans="1:20">
      <c r="A71" s="1">
        <v>12444</v>
      </c>
      <c r="B71" s="7" t="s">
        <v>395</v>
      </c>
      <c r="C71" s="7" t="s">
        <v>396</v>
      </c>
      <c r="D71" s="8">
        <f t="shared" si="0"/>
        <v>2.8</v>
      </c>
      <c r="E71" s="8">
        <v>2.8</v>
      </c>
      <c r="F71" s="8"/>
      <c r="G71" s="8"/>
      <c r="H71" s="8"/>
      <c r="I71" s="13">
        <v>61.3734</v>
      </c>
      <c r="J71" s="8">
        <f t="shared" si="1"/>
        <v>171.85</v>
      </c>
      <c r="K71" s="14">
        <v>171.85</v>
      </c>
      <c r="L71" s="15">
        <v>2.8</v>
      </c>
      <c r="M71" s="16" t="s">
        <v>397</v>
      </c>
      <c r="N71" s="16" t="s">
        <v>398</v>
      </c>
      <c r="O71" s="16" t="s">
        <v>399</v>
      </c>
      <c r="P71" s="16" t="s">
        <v>400</v>
      </c>
      <c r="Q71" s="16" t="s">
        <v>396</v>
      </c>
      <c r="R71" s="16" t="s">
        <v>400</v>
      </c>
      <c r="S71" s="21">
        <v>2.8</v>
      </c>
      <c r="T71" s="22"/>
    </row>
    <row r="72" ht="18" customHeight="1" spans="1:20">
      <c r="A72" s="1">
        <v>12445</v>
      </c>
      <c r="B72" s="7" t="s">
        <v>401</v>
      </c>
      <c r="C72" s="7" t="s">
        <v>402</v>
      </c>
      <c r="D72" s="8">
        <f t="shared" si="0"/>
        <v>7</v>
      </c>
      <c r="E72" s="8">
        <v>7</v>
      </c>
      <c r="F72" s="8"/>
      <c r="G72" s="8"/>
      <c r="H72" s="8"/>
      <c r="I72" s="13">
        <v>61.3734</v>
      </c>
      <c r="J72" s="8">
        <f t="shared" si="1"/>
        <v>429.61</v>
      </c>
      <c r="K72" s="14">
        <v>429.61</v>
      </c>
      <c r="L72" s="15">
        <v>7</v>
      </c>
      <c r="M72" s="16" t="s">
        <v>403</v>
      </c>
      <c r="N72" s="16" t="s">
        <v>404</v>
      </c>
      <c r="O72" s="16" t="s">
        <v>405</v>
      </c>
      <c r="P72" s="16" t="s">
        <v>406</v>
      </c>
      <c r="Q72" s="16" t="s">
        <v>402</v>
      </c>
      <c r="R72" s="16" t="s">
        <v>406</v>
      </c>
      <c r="S72" s="21">
        <v>7</v>
      </c>
      <c r="T72" s="22"/>
    </row>
    <row r="73" ht="18" customHeight="1" spans="1:20">
      <c r="A73" s="1">
        <v>12446</v>
      </c>
      <c r="B73" s="7" t="s">
        <v>407</v>
      </c>
      <c r="C73" s="7" t="s">
        <v>408</v>
      </c>
      <c r="D73" s="8">
        <f t="shared" ref="D73:D136" si="2">ROUND((ROUND(E73,2)+ROUND(F73,2)+ROUND(G73,2)+ROUND(H73,2)),2)</f>
        <v>8.4</v>
      </c>
      <c r="E73" s="8">
        <v>8.4</v>
      </c>
      <c r="F73" s="8"/>
      <c r="G73" s="8"/>
      <c r="H73" s="8"/>
      <c r="I73" s="13">
        <v>61.3734</v>
      </c>
      <c r="J73" s="8">
        <f t="shared" ref="J73:J136" si="3">ROUND(((ROUND(E73,2)+ROUND(F73,2)+ROUND(G73,2)+ROUND(H73,2))*ROUND(I73,4)),2)</f>
        <v>515.54</v>
      </c>
      <c r="K73" s="14">
        <v>515.54</v>
      </c>
      <c r="L73" s="15">
        <v>8.4</v>
      </c>
      <c r="M73" s="16" t="s">
        <v>409</v>
      </c>
      <c r="N73" s="16" t="s">
        <v>410</v>
      </c>
      <c r="O73" s="16" t="s">
        <v>411</v>
      </c>
      <c r="P73" s="16" t="s">
        <v>412</v>
      </c>
      <c r="Q73" s="16" t="s">
        <v>408</v>
      </c>
      <c r="R73" s="16" t="s">
        <v>412</v>
      </c>
      <c r="S73" s="21">
        <v>8.4</v>
      </c>
      <c r="T73" s="22"/>
    </row>
    <row r="74" ht="18" customHeight="1" spans="1:20">
      <c r="A74" s="1">
        <v>12447</v>
      </c>
      <c r="B74" s="7" t="s">
        <v>413</v>
      </c>
      <c r="C74" s="7" t="s">
        <v>414</v>
      </c>
      <c r="D74" s="8">
        <f t="shared" si="2"/>
        <v>7</v>
      </c>
      <c r="E74" s="8">
        <v>7</v>
      </c>
      <c r="F74" s="8"/>
      <c r="G74" s="8"/>
      <c r="H74" s="8"/>
      <c r="I74" s="13">
        <v>61.3734</v>
      </c>
      <c r="J74" s="8">
        <f t="shared" si="3"/>
        <v>429.61</v>
      </c>
      <c r="K74" s="14">
        <v>429.61</v>
      </c>
      <c r="L74" s="15">
        <v>7</v>
      </c>
      <c r="M74" s="16" t="s">
        <v>415</v>
      </c>
      <c r="N74" s="16" t="s">
        <v>416</v>
      </c>
      <c r="O74" s="16" t="s">
        <v>417</v>
      </c>
      <c r="P74" s="16" t="s">
        <v>418</v>
      </c>
      <c r="Q74" s="16" t="s">
        <v>414</v>
      </c>
      <c r="R74" s="16" t="s">
        <v>418</v>
      </c>
      <c r="S74" s="21">
        <v>7</v>
      </c>
      <c r="T74" s="22"/>
    </row>
    <row r="75" ht="18" customHeight="1" spans="1:20">
      <c r="A75" s="1">
        <v>12448</v>
      </c>
      <c r="B75" s="7" t="s">
        <v>419</v>
      </c>
      <c r="C75" s="7" t="s">
        <v>420</v>
      </c>
      <c r="D75" s="8">
        <f t="shared" si="2"/>
        <v>8.4</v>
      </c>
      <c r="E75" s="8">
        <v>8.4</v>
      </c>
      <c r="F75" s="8"/>
      <c r="G75" s="8"/>
      <c r="H75" s="8"/>
      <c r="I75" s="13">
        <v>61.3734</v>
      </c>
      <c r="J75" s="8">
        <f t="shared" si="3"/>
        <v>515.54</v>
      </c>
      <c r="K75" s="14">
        <v>515.54</v>
      </c>
      <c r="L75" s="15">
        <v>8.4</v>
      </c>
      <c r="M75" s="16" t="s">
        <v>421</v>
      </c>
      <c r="N75" s="16" t="s">
        <v>422</v>
      </c>
      <c r="O75" s="16" t="s">
        <v>423</v>
      </c>
      <c r="P75" s="16" t="s">
        <v>424</v>
      </c>
      <c r="Q75" s="16" t="s">
        <v>420</v>
      </c>
      <c r="R75" s="16" t="s">
        <v>424</v>
      </c>
      <c r="S75" s="21">
        <v>8.4</v>
      </c>
      <c r="T75" s="22"/>
    </row>
    <row r="76" ht="18" customHeight="1" spans="1:20">
      <c r="A76" s="1">
        <v>12449</v>
      </c>
      <c r="B76" s="7" t="s">
        <v>425</v>
      </c>
      <c r="C76" s="7" t="s">
        <v>426</v>
      </c>
      <c r="D76" s="8">
        <f t="shared" si="2"/>
        <v>8.4</v>
      </c>
      <c r="E76" s="8">
        <v>8.4</v>
      </c>
      <c r="F76" s="8"/>
      <c r="G76" s="8"/>
      <c r="H76" s="8"/>
      <c r="I76" s="13">
        <v>61.3734</v>
      </c>
      <c r="J76" s="8">
        <f t="shared" si="3"/>
        <v>515.54</v>
      </c>
      <c r="K76" s="14">
        <v>515.54</v>
      </c>
      <c r="L76" s="15">
        <v>8.4</v>
      </c>
      <c r="M76" s="16" t="s">
        <v>427</v>
      </c>
      <c r="N76" s="16" t="s">
        <v>428</v>
      </c>
      <c r="O76" s="16" t="s">
        <v>429</v>
      </c>
      <c r="P76" s="16" t="s">
        <v>430</v>
      </c>
      <c r="Q76" s="16" t="s">
        <v>426</v>
      </c>
      <c r="R76" s="16" t="s">
        <v>430</v>
      </c>
      <c r="S76" s="21">
        <v>8.4</v>
      </c>
      <c r="T76" s="22"/>
    </row>
    <row r="77" ht="18" customHeight="1" spans="1:20">
      <c r="A77" s="1">
        <v>12450</v>
      </c>
      <c r="B77" s="7" t="s">
        <v>431</v>
      </c>
      <c r="C77" s="7" t="s">
        <v>432</v>
      </c>
      <c r="D77" s="8">
        <f t="shared" si="2"/>
        <v>8.4</v>
      </c>
      <c r="E77" s="8">
        <v>8.4</v>
      </c>
      <c r="F77" s="8"/>
      <c r="G77" s="8"/>
      <c r="H77" s="8"/>
      <c r="I77" s="13">
        <v>61.3734</v>
      </c>
      <c r="J77" s="8">
        <f t="shared" si="3"/>
        <v>515.54</v>
      </c>
      <c r="K77" s="14">
        <v>515.54</v>
      </c>
      <c r="L77" s="15">
        <v>8.4</v>
      </c>
      <c r="M77" s="16" t="s">
        <v>433</v>
      </c>
      <c r="N77" s="16" t="s">
        <v>434</v>
      </c>
      <c r="O77" s="16" t="s">
        <v>435</v>
      </c>
      <c r="P77" s="16" t="s">
        <v>436</v>
      </c>
      <c r="Q77" s="16" t="s">
        <v>432</v>
      </c>
      <c r="R77" s="16" t="s">
        <v>436</v>
      </c>
      <c r="S77" s="21">
        <v>8.4</v>
      </c>
      <c r="T77" s="22"/>
    </row>
    <row r="78" ht="18" customHeight="1" spans="1:20">
      <c r="A78" s="1">
        <v>12451</v>
      </c>
      <c r="B78" s="7" t="s">
        <v>437</v>
      </c>
      <c r="C78" s="7" t="s">
        <v>438</v>
      </c>
      <c r="D78" s="8">
        <f t="shared" si="2"/>
        <v>5.6</v>
      </c>
      <c r="E78" s="8">
        <v>5.6</v>
      </c>
      <c r="F78" s="8"/>
      <c r="G78" s="8"/>
      <c r="H78" s="8"/>
      <c r="I78" s="13">
        <v>61.3734</v>
      </c>
      <c r="J78" s="8">
        <f t="shared" si="3"/>
        <v>343.69</v>
      </c>
      <c r="K78" s="14">
        <v>343.69</v>
      </c>
      <c r="L78" s="15">
        <v>5.6</v>
      </c>
      <c r="M78" s="16" t="s">
        <v>439</v>
      </c>
      <c r="N78" s="16" t="s">
        <v>440</v>
      </c>
      <c r="O78" s="16" t="s">
        <v>441</v>
      </c>
      <c r="P78" s="16" t="s">
        <v>442</v>
      </c>
      <c r="Q78" s="16" t="s">
        <v>438</v>
      </c>
      <c r="R78" s="16" t="s">
        <v>442</v>
      </c>
      <c r="S78" s="21">
        <v>5.6</v>
      </c>
      <c r="T78" s="22"/>
    </row>
    <row r="79" ht="18" customHeight="1" spans="1:20">
      <c r="A79" s="1">
        <v>12452</v>
      </c>
      <c r="B79" s="7" t="s">
        <v>443</v>
      </c>
      <c r="C79" s="7" t="s">
        <v>444</v>
      </c>
      <c r="D79" s="8">
        <f t="shared" si="2"/>
        <v>14</v>
      </c>
      <c r="E79" s="8">
        <v>14</v>
      </c>
      <c r="F79" s="8"/>
      <c r="G79" s="8"/>
      <c r="H79" s="8"/>
      <c r="I79" s="13">
        <v>61.3734</v>
      </c>
      <c r="J79" s="8">
        <f t="shared" si="3"/>
        <v>859.23</v>
      </c>
      <c r="K79" s="14">
        <v>859.23</v>
      </c>
      <c r="L79" s="15">
        <v>14</v>
      </c>
      <c r="M79" s="16" t="s">
        <v>445</v>
      </c>
      <c r="N79" s="16" t="s">
        <v>446</v>
      </c>
      <c r="O79" s="16" t="s">
        <v>447</v>
      </c>
      <c r="P79" s="16" t="s">
        <v>448</v>
      </c>
      <c r="Q79" s="16" t="s">
        <v>444</v>
      </c>
      <c r="R79" s="16" t="s">
        <v>448</v>
      </c>
      <c r="S79" s="21">
        <v>14</v>
      </c>
      <c r="T79" s="22"/>
    </row>
    <row r="80" ht="18" customHeight="1" spans="1:20">
      <c r="A80" s="1">
        <v>12453</v>
      </c>
      <c r="B80" s="7" t="s">
        <v>449</v>
      </c>
      <c r="C80" s="7" t="s">
        <v>450</v>
      </c>
      <c r="D80" s="8">
        <f t="shared" si="2"/>
        <v>5.6</v>
      </c>
      <c r="E80" s="8">
        <v>5.6</v>
      </c>
      <c r="F80" s="8"/>
      <c r="G80" s="8"/>
      <c r="H80" s="8"/>
      <c r="I80" s="13">
        <v>61.3734</v>
      </c>
      <c r="J80" s="8">
        <f t="shared" si="3"/>
        <v>343.69</v>
      </c>
      <c r="K80" s="14">
        <v>343.69</v>
      </c>
      <c r="L80" s="15">
        <v>5.6</v>
      </c>
      <c r="M80" s="16" t="s">
        <v>451</v>
      </c>
      <c r="N80" s="16" t="s">
        <v>452</v>
      </c>
      <c r="O80" s="16" t="s">
        <v>453</v>
      </c>
      <c r="P80" s="16" t="s">
        <v>454</v>
      </c>
      <c r="Q80" s="16" t="s">
        <v>450</v>
      </c>
      <c r="R80" s="16" t="s">
        <v>454</v>
      </c>
      <c r="S80" s="21">
        <v>5.6</v>
      </c>
      <c r="T80" s="22"/>
    </row>
    <row r="81" ht="18" customHeight="1" spans="1:20">
      <c r="A81" s="1">
        <v>12454</v>
      </c>
      <c r="B81" s="7" t="s">
        <v>455</v>
      </c>
      <c r="C81" s="7" t="s">
        <v>456</v>
      </c>
      <c r="D81" s="8">
        <f t="shared" si="2"/>
        <v>5.6</v>
      </c>
      <c r="E81" s="8">
        <v>5.6</v>
      </c>
      <c r="F81" s="8"/>
      <c r="G81" s="8"/>
      <c r="H81" s="8"/>
      <c r="I81" s="13">
        <v>61.3734</v>
      </c>
      <c r="J81" s="8">
        <f t="shared" si="3"/>
        <v>343.69</v>
      </c>
      <c r="K81" s="14">
        <v>343.69</v>
      </c>
      <c r="L81" s="15">
        <v>5.6</v>
      </c>
      <c r="M81" s="16" t="s">
        <v>457</v>
      </c>
      <c r="N81" s="16" t="s">
        <v>458</v>
      </c>
      <c r="O81" s="16" t="s">
        <v>459</v>
      </c>
      <c r="P81" s="16" t="s">
        <v>460</v>
      </c>
      <c r="Q81" s="16" t="s">
        <v>456</v>
      </c>
      <c r="R81" s="16" t="s">
        <v>460</v>
      </c>
      <c r="S81" s="21">
        <v>5.6</v>
      </c>
      <c r="T81" s="22"/>
    </row>
    <row r="82" ht="18" customHeight="1" spans="1:20">
      <c r="A82" s="1">
        <v>12455</v>
      </c>
      <c r="B82" s="7" t="s">
        <v>461</v>
      </c>
      <c r="C82" s="7" t="s">
        <v>462</v>
      </c>
      <c r="D82" s="8">
        <f t="shared" si="2"/>
        <v>5.6</v>
      </c>
      <c r="E82" s="8">
        <v>5.6</v>
      </c>
      <c r="F82" s="8"/>
      <c r="G82" s="8"/>
      <c r="H82" s="8"/>
      <c r="I82" s="13">
        <v>61.3734</v>
      </c>
      <c r="J82" s="8">
        <f t="shared" si="3"/>
        <v>343.69</v>
      </c>
      <c r="K82" s="14">
        <v>343.69</v>
      </c>
      <c r="L82" s="15">
        <v>5.6</v>
      </c>
      <c r="M82" s="16" t="s">
        <v>463</v>
      </c>
      <c r="N82" s="16" t="s">
        <v>464</v>
      </c>
      <c r="O82" s="16" t="s">
        <v>465</v>
      </c>
      <c r="P82" s="16" t="s">
        <v>466</v>
      </c>
      <c r="Q82" s="16" t="s">
        <v>462</v>
      </c>
      <c r="R82" s="16" t="s">
        <v>466</v>
      </c>
      <c r="S82" s="21">
        <v>5.6</v>
      </c>
      <c r="T82" s="22"/>
    </row>
    <row r="83" ht="18" customHeight="1" spans="1:20">
      <c r="A83" s="1">
        <v>12456</v>
      </c>
      <c r="B83" s="7" t="s">
        <v>467</v>
      </c>
      <c r="C83" s="7" t="s">
        <v>468</v>
      </c>
      <c r="D83" s="8">
        <f t="shared" si="2"/>
        <v>5.6</v>
      </c>
      <c r="E83" s="8">
        <v>5.6</v>
      </c>
      <c r="F83" s="8"/>
      <c r="G83" s="8"/>
      <c r="H83" s="8"/>
      <c r="I83" s="13">
        <v>61.3734</v>
      </c>
      <c r="J83" s="8">
        <f t="shared" si="3"/>
        <v>343.69</v>
      </c>
      <c r="K83" s="14">
        <v>343.69</v>
      </c>
      <c r="L83" s="15">
        <v>5.6</v>
      </c>
      <c r="M83" s="16" t="s">
        <v>469</v>
      </c>
      <c r="N83" s="16" t="s">
        <v>470</v>
      </c>
      <c r="O83" s="16" t="s">
        <v>471</v>
      </c>
      <c r="P83" s="16" t="s">
        <v>472</v>
      </c>
      <c r="Q83" s="16" t="s">
        <v>468</v>
      </c>
      <c r="R83" s="16" t="s">
        <v>472</v>
      </c>
      <c r="S83" s="21">
        <v>5.6</v>
      </c>
      <c r="T83" s="22"/>
    </row>
    <row r="84" ht="18" customHeight="1" spans="1:20">
      <c r="A84" s="1">
        <v>12457</v>
      </c>
      <c r="B84" s="7" t="s">
        <v>473</v>
      </c>
      <c r="C84" s="7" t="s">
        <v>474</v>
      </c>
      <c r="D84" s="8">
        <f t="shared" si="2"/>
        <v>4.2</v>
      </c>
      <c r="E84" s="8">
        <v>4.2</v>
      </c>
      <c r="F84" s="8"/>
      <c r="G84" s="8"/>
      <c r="H84" s="8"/>
      <c r="I84" s="13">
        <v>61.3734</v>
      </c>
      <c r="J84" s="8">
        <f t="shared" si="3"/>
        <v>257.77</v>
      </c>
      <c r="K84" s="14">
        <v>257.77</v>
      </c>
      <c r="L84" s="15">
        <v>4.2</v>
      </c>
      <c r="M84" s="16" t="s">
        <v>475</v>
      </c>
      <c r="N84" s="16" t="s">
        <v>476</v>
      </c>
      <c r="O84" s="16" t="s">
        <v>477</v>
      </c>
      <c r="P84" s="16" t="s">
        <v>478</v>
      </c>
      <c r="Q84" s="16" t="s">
        <v>474</v>
      </c>
      <c r="R84" s="16" t="s">
        <v>478</v>
      </c>
      <c r="S84" s="21">
        <v>4.2</v>
      </c>
      <c r="T84" s="22"/>
    </row>
    <row r="85" ht="18" customHeight="1" spans="1:20">
      <c r="A85" s="1">
        <v>12458</v>
      </c>
      <c r="B85" s="7" t="s">
        <v>479</v>
      </c>
      <c r="C85" s="7" t="s">
        <v>480</v>
      </c>
      <c r="D85" s="8">
        <f t="shared" si="2"/>
        <v>11.2</v>
      </c>
      <c r="E85" s="8">
        <v>11.2</v>
      </c>
      <c r="F85" s="8"/>
      <c r="G85" s="8"/>
      <c r="H85" s="8"/>
      <c r="I85" s="13">
        <v>61.3734</v>
      </c>
      <c r="J85" s="8">
        <f t="shared" si="3"/>
        <v>687.38</v>
      </c>
      <c r="K85" s="14">
        <v>687.38</v>
      </c>
      <c r="L85" s="15">
        <v>11.2</v>
      </c>
      <c r="M85" s="16" t="s">
        <v>481</v>
      </c>
      <c r="N85" s="16" t="s">
        <v>482</v>
      </c>
      <c r="O85" s="16" t="s">
        <v>483</v>
      </c>
      <c r="P85" s="16" t="s">
        <v>484</v>
      </c>
      <c r="Q85" s="16" t="s">
        <v>480</v>
      </c>
      <c r="R85" s="16" t="s">
        <v>484</v>
      </c>
      <c r="S85" s="21">
        <v>11.2</v>
      </c>
      <c r="T85" s="22"/>
    </row>
    <row r="86" ht="18" customHeight="1" spans="1:20">
      <c r="A86" s="1">
        <v>12459</v>
      </c>
      <c r="B86" s="7" t="s">
        <v>485</v>
      </c>
      <c r="C86" s="7" t="s">
        <v>486</v>
      </c>
      <c r="D86" s="8">
        <f t="shared" si="2"/>
        <v>12.6</v>
      </c>
      <c r="E86" s="8">
        <v>12.6</v>
      </c>
      <c r="F86" s="8"/>
      <c r="G86" s="8"/>
      <c r="H86" s="8"/>
      <c r="I86" s="13">
        <v>61.3734</v>
      </c>
      <c r="J86" s="8">
        <f t="shared" si="3"/>
        <v>773.3</v>
      </c>
      <c r="K86" s="14">
        <v>773.3</v>
      </c>
      <c r="L86" s="15">
        <v>12.6</v>
      </c>
      <c r="M86" s="16" t="s">
        <v>487</v>
      </c>
      <c r="N86" s="16" t="s">
        <v>488</v>
      </c>
      <c r="O86" s="16" t="s">
        <v>489</v>
      </c>
      <c r="P86" s="16" t="s">
        <v>490</v>
      </c>
      <c r="Q86" s="16" t="s">
        <v>486</v>
      </c>
      <c r="R86" s="16" t="s">
        <v>490</v>
      </c>
      <c r="S86" s="21">
        <v>12.6</v>
      </c>
      <c r="T86" s="22"/>
    </row>
    <row r="87" ht="18" customHeight="1" spans="1:20">
      <c r="A87" s="1">
        <v>12460</v>
      </c>
      <c r="B87" s="7" t="s">
        <v>491</v>
      </c>
      <c r="C87" s="7" t="s">
        <v>492</v>
      </c>
      <c r="D87" s="8">
        <f t="shared" si="2"/>
        <v>14</v>
      </c>
      <c r="E87" s="8">
        <v>14</v>
      </c>
      <c r="F87" s="8"/>
      <c r="G87" s="8"/>
      <c r="H87" s="8"/>
      <c r="I87" s="13">
        <v>61.3734</v>
      </c>
      <c r="J87" s="8">
        <f t="shared" si="3"/>
        <v>859.23</v>
      </c>
      <c r="K87" s="14">
        <v>859.23</v>
      </c>
      <c r="L87" s="15">
        <v>14</v>
      </c>
      <c r="M87" s="16" t="s">
        <v>493</v>
      </c>
      <c r="N87" s="16" t="s">
        <v>494</v>
      </c>
      <c r="O87" s="16" t="s">
        <v>495</v>
      </c>
      <c r="P87" s="16" t="s">
        <v>496</v>
      </c>
      <c r="Q87" s="16" t="s">
        <v>497</v>
      </c>
      <c r="R87" s="16" t="s">
        <v>498</v>
      </c>
      <c r="S87" s="21">
        <v>14</v>
      </c>
      <c r="T87" s="22"/>
    </row>
    <row r="88" ht="18" customHeight="1" spans="1:20">
      <c r="A88" s="1">
        <v>12461</v>
      </c>
      <c r="B88" s="7" t="s">
        <v>499</v>
      </c>
      <c r="C88" s="7" t="s">
        <v>500</v>
      </c>
      <c r="D88" s="8">
        <f t="shared" si="2"/>
        <v>4.2</v>
      </c>
      <c r="E88" s="8">
        <v>4.2</v>
      </c>
      <c r="F88" s="8"/>
      <c r="G88" s="8"/>
      <c r="H88" s="8"/>
      <c r="I88" s="13">
        <v>61.3734</v>
      </c>
      <c r="J88" s="8">
        <f t="shared" si="3"/>
        <v>257.77</v>
      </c>
      <c r="K88" s="14">
        <v>257.77</v>
      </c>
      <c r="L88" s="15">
        <v>4.2</v>
      </c>
      <c r="M88" s="16" t="s">
        <v>501</v>
      </c>
      <c r="N88" s="16" t="s">
        <v>502</v>
      </c>
      <c r="O88" s="16" t="s">
        <v>503</v>
      </c>
      <c r="P88" s="16" t="s">
        <v>504</v>
      </c>
      <c r="Q88" s="16" t="s">
        <v>500</v>
      </c>
      <c r="R88" s="16" t="s">
        <v>504</v>
      </c>
      <c r="S88" s="21">
        <v>4.2</v>
      </c>
      <c r="T88" s="22"/>
    </row>
    <row r="89" ht="18" customHeight="1" spans="1:20">
      <c r="A89" s="1">
        <v>12462</v>
      </c>
      <c r="B89" s="7" t="s">
        <v>505</v>
      </c>
      <c r="C89" s="7" t="s">
        <v>506</v>
      </c>
      <c r="D89" s="8">
        <f t="shared" si="2"/>
        <v>4.2</v>
      </c>
      <c r="E89" s="8">
        <v>4.2</v>
      </c>
      <c r="F89" s="8"/>
      <c r="G89" s="8"/>
      <c r="H89" s="8"/>
      <c r="I89" s="13">
        <v>61.3734</v>
      </c>
      <c r="J89" s="8">
        <f t="shared" si="3"/>
        <v>257.77</v>
      </c>
      <c r="K89" s="14">
        <v>257.77</v>
      </c>
      <c r="L89" s="15">
        <v>4.2</v>
      </c>
      <c r="M89" s="16" t="s">
        <v>507</v>
      </c>
      <c r="N89" s="16" t="s">
        <v>508</v>
      </c>
      <c r="O89" s="16" t="s">
        <v>509</v>
      </c>
      <c r="P89" s="16" t="s">
        <v>510</v>
      </c>
      <c r="Q89" s="16" t="s">
        <v>506</v>
      </c>
      <c r="R89" s="16" t="s">
        <v>510</v>
      </c>
      <c r="S89" s="21">
        <v>4.2</v>
      </c>
      <c r="T89" s="22"/>
    </row>
    <row r="90" ht="18" customHeight="1" spans="1:20">
      <c r="A90" s="1">
        <v>12463</v>
      </c>
      <c r="B90" s="7" t="s">
        <v>511</v>
      </c>
      <c r="C90" s="7" t="s">
        <v>512</v>
      </c>
      <c r="D90" s="8">
        <f t="shared" si="2"/>
        <v>2.8</v>
      </c>
      <c r="E90" s="8">
        <v>2.8</v>
      </c>
      <c r="F90" s="8"/>
      <c r="G90" s="8"/>
      <c r="H90" s="8"/>
      <c r="I90" s="13">
        <v>61.3734</v>
      </c>
      <c r="J90" s="8">
        <f t="shared" si="3"/>
        <v>171.85</v>
      </c>
      <c r="K90" s="14">
        <v>171.85</v>
      </c>
      <c r="L90" s="15">
        <v>2.8</v>
      </c>
      <c r="M90" s="16" t="s">
        <v>513</v>
      </c>
      <c r="N90" s="16" t="s">
        <v>514</v>
      </c>
      <c r="O90" s="16" t="s">
        <v>515</v>
      </c>
      <c r="P90" s="16" t="s">
        <v>516</v>
      </c>
      <c r="Q90" s="16" t="s">
        <v>512</v>
      </c>
      <c r="R90" s="16" t="s">
        <v>516</v>
      </c>
      <c r="S90" s="21">
        <v>2.8</v>
      </c>
      <c r="T90" s="22"/>
    </row>
    <row r="91" ht="18" customHeight="1" spans="1:20">
      <c r="A91" s="1">
        <v>12464</v>
      </c>
      <c r="B91" s="7" t="s">
        <v>517</v>
      </c>
      <c r="C91" s="7" t="s">
        <v>518</v>
      </c>
      <c r="D91" s="8">
        <f t="shared" si="2"/>
        <v>5.6</v>
      </c>
      <c r="E91" s="8">
        <v>5.6</v>
      </c>
      <c r="F91" s="8"/>
      <c r="G91" s="8"/>
      <c r="H91" s="8"/>
      <c r="I91" s="13">
        <v>61.3734</v>
      </c>
      <c r="J91" s="8">
        <f t="shared" si="3"/>
        <v>343.69</v>
      </c>
      <c r="K91" s="14">
        <v>343.69</v>
      </c>
      <c r="L91" s="15">
        <v>5.6</v>
      </c>
      <c r="M91" s="16" t="s">
        <v>519</v>
      </c>
      <c r="N91" s="16" t="s">
        <v>520</v>
      </c>
      <c r="O91" s="16" t="s">
        <v>521</v>
      </c>
      <c r="P91" s="16" t="s">
        <v>522</v>
      </c>
      <c r="Q91" s="16" t="s">
        <v>518</v>
      </c>
      <c r="R91" s="16" t="s">
        <v>522</v>
      </c>
      <c r="S91" s="21">
        <v>5.6</v>
      </c>
      <c r="T91" s="22"/>
    </row>
    <row r="92" ht="18" customHeight="1" spans="1:20">
      <c r="A92" s="1">
        <v>12465</v>
      </c>
      <c r="B92" s="7" t="s">
        <v>523</v>
      </c>
      <c r="C92" s="7" t="s">
        <v>524</v>
      </c>
      <c r="D92" s="8">
        <f t="shared" si="2"/>
        <v>1.4</v>
      </c>
      <c r="E92" s="8">
        <v>1.4</v>
      </c>
      <c r="F92" s="8"/>
      <c r="G92" s="8"/>
      <c r="H92" s="8"/>
      <c r="I92" s="13">
        <v>61.3734</v>
      </c>
      <c r="J92" s="8">
        <f t="shared" si="3"/>
        <v>85.92</v>
      </c>
      <c r="K92" s="14">
        <v>85.92</v>
      </c>
      <c r="L92" s="15">
        <v>1.4</v>
      </c>
      <c r="M92" s="16" t="s">
        <v>525</v>
      </c>
      <c r="N92" s="16" t="s">
        <v>526</v>
      </c>
      <c r="O92" s="16" t="s">
        <v>527</v>
      </c>
      <c r="P92" s="16" t="s">
        <v>528</v>
      </c>
      <c r="Q92" s="16" t="s">
        <v>524</v>
      </c>
      <c r="R92" s="16" t="s">
        <v>528</v>
      </c>
      <c r="S92" s="21">
        <v>1.4</v>
      </c>
      <c r="T92" s="22"/>
    </row>
    <row r="93" ht="18" customHeight="1" spans="1:20">
      <c r="A93" s="1">
        <v>12466</v>
      </c>
      <c r="B93" s="7" t="s">
        <v>529</v>
      </c>
      <c r="C93" s="7" t="s">
        <v>530</v>
      </c>
      <c r="D93" s="8">
        <f t="shared" si="2"/>
        <v>5.6</v>
      </c>
      <c r="E93" s="8">
        <v>5.6</v>
      </c>
      <c r="F93" s="8"/>
      <c r="G93" s="8"/>
      <c r="H93" s="8"/>
      <c r="I93" s="13">
        <v>61.3734</v>
      </c>
      <c r="J93" s="8">
        <f t="shared" si="3"/>
        <v>343.69</v>
      </c>
      <c r="K93" s="14">
        <v>343.69</v>
      </c>
      <c r="L93" s="15">
        <v>5.6</v>
      </c>
      <c r="M93" s="16" t="s">
        <v>531</v>
      </c>
      <c r="N93" s="16" t="s">
        <v>532</v>
      </c>
      <c r="O93" s="16" t="s">
        <v>533</v>
      </c>
      <c r="P93" s="16" t="s">
        <v>534</v>
      </c>
      <c r="Q93" s="16" t="s">
        <v>530</v>
      </c>
      <c r="R93" s="16" t="s">
        <v>534</v>
      </c>
      <c r="S93" s="21">
        <v>5.6</v>
      </c>
      <c r="T93" s="22"/>
    </row>
    <row r="94" ht="18" customHeight="1" spans="1:20">
      <c r="A94" s="1">
        <v>12467</v>
      </c>
      <c r="B94" s="7" t="s">
        <v>535</v>
      </c>
      <c r="C94" s="7" t="s">
        <v>536</v>
      </c>
      <c r="D94" s="8">
        <f t="shared" si="2"/>
        <v>5.6</v>
      </c>
      <c r="E94" s="8">
        <v>5.6</v>
      </c>
      <c r="F94" s="8"/>
      <c r="G94" s="8"/>
      <c r="H94" s="8"/>
      <c r="I94" s="13">
        <v>61.3734</v>
      </c>
      <c r="J94" s="8">
        <f t="shared" si="3"/>
        <v>343.69</v>
      </c>
      <c r="K94" s="14">
        <v>343.69</v>
      </c>
      <c r="L94" s="15">
        <v>5.6</v>
      </c>
      <c r="M94" s="16" t="s">
        <v>537</v>
      </c>
      <c r="N94" s="16" t="s">
        <v>538</v>
      </c>
      <c r="O94" s="16" t="s">
        <v>539</v>
      </c>
      <c r="P94" s="16" t="s">
        <v>540</v>
      </c>
      <c r="Q94" s="16" t="s">
        <v>536</v>
      </c>
      <c r="R94" s="16" t="s">
        <v>540</v>
      </c>
      <c r="S94" s="21">
        <v>5.6</v>
      </c>
      <c r="T94" s="22"/>
    </row>
    <row r="95" ht="18" customHeight="1" spans="1:20">
      <c r="A95" s="1">
        <v>12468</v>
      </c>
      <c r="B95" s="7" t="s">
        <v>541</v>
      </c>
      <c r="C95" s="7" t="s">
        <v>542</v>
      </c>
      <c r="D95" s="8">
        <f t="shared" si="2"/>
        <v>1.4</v>
      </c>
      <c r="E95" s="8">
        <v>1.4</v>
      </c>
      <c r="F95" s="8"/>
      <c r="G95" s="8"/>
      <c r="H95" s="8"/>
      <c r="I95" s="13">
        <v>61.3734</v>
      </c>
      <c r="J95" s="8">
        <f t="shared" si="3"/>
        <v>85.92</v>
      </c>
      <c r="K95" s="14">
        <v>85.92</v>
      </c>
      <c r="L95" s="15">
        <v>1.4</v>
      </c>
      <c r="M95" s="16" t="s">
        <v>543</v>
      </c>
      <c r="N95" s="16" t="s">
        <v>544</v>
      </c>
      <c r="O95" s="16" t="s">
        <v>545</v>
      </c>
      <c r="P95" s="16" t="s">
        <v>546</v>
      </c>
      <c r="Q95" s="16" t="s">
        <v>542</v>
      </c>
      <c r="R95" s="16" t="s">
        <v>546</v>
      </c>
      <c r="S95" s="21">
        <v>1.4</v>
      </c>
      <c r="T95" s="22"/>
    </row>
    <row r="96" ht="18" customHeight="1" spans="1:20">
      <c r="A96" s="1">
        <v>12470</v>
      </c>
      <c r="B96" s="7" t="s">
        <v>547</v>
      </c>
      <c r="C96" s="7" t="s">
        <v>548</v>
      </c>
      <c r="D96" s="8">
        <f t="shared" si="2"/>
        <v>1.4</v>
      </c>
      <c r="E96" s="8">
        <v>1.4</v>
      </c>
      <c r="F96" s="8"/>
      <c r="G96" s="8"/>
      <c r="H96" s="8"/>
      <c r="I96" s="13">
        <v>61.3734</v>
      </c>
      <c r="J96" s="8">
        <f t="shared" si="3"/>
        <v>85.92</v>
      </c>
      <c r="K96" s="14">
        <v>85.92</v>
      </c>
      <c r="L96" s="15">
        <v>1.4</v>
      </c>
      <c r="M96" s="16" t="s">
        <v>549</v>
      </c>
      <c r="N96" s="16" t="s">
        <v>550</v>
      </c>
      <c r="O96" s="16" t="s">
        <v>551</v>
      </c>
      <c r="P96" s="16" t="s">
        <v>552</v>
      </c>
      <c r="Q96" s="16" t="s">
        <v>548</v>
      </c>
      <c r="R96" s="16" t="s">
        <v>552</v>
      </c>
      <c r="S96" s="21">
        <v>1.4</v>
      </c>
      <c r="T96" s="22"/>
    </row>
    <row r="97" ht="18" customHeight="1" spans="1:20">
      <c r="A97" s="1">
        <v>12471</v>
      </c>
      <c r="B97" s="7" t="s">
        <v>553</v>
      </c>
      <c r="C97" s="7" t="s">
        <v>554</v>
      </c>
      <c r="D97" s="8">
        <f t="shared" si="2"/>
        <v>6</v>
      </c>
      <c r="E97" s="8">
        <v>6</v>
      </c>
      <c r="F97" s="8"/>
      <c r="G97" s="8"/>
      <c r="H97" s="8"/>
      <c r="I97" s="13">
        <v>61.3734</v>
      </c>
      <c r="J97" s="8">
        <f t="shared" si="3"/>
        <v>368.24</v>
      </c>
      <c r="K97" s="14">
        <v>368.24</v>
      </c>
      <c r="L97" s="15">
        <v>6</v>
      </c>
      <c r="M97" s="16" t="s">
        <v>555</v>
      </c>
      <c r="N97" s="16" t="s">
        <v>556</v>
      </c>
      <c r="O97" s="16" t="s">
        <v>557</v>
      </c>
      <c r="P97" s="16" t="s">
        <v>558</v>
      </c>
      <c r="Q97" s="16" t="s">
        <v>554</v>
      </c>
      <c r="R97" s="16" t="s">
        <v>558</v>
      </c>
      <c r="S97" s="21">
        <v>6</v>
      </c>
      <c r="T97" s="22"/>
    </row>
    <row r="98" ht="18" customHeight="1" spans="1:20">
      <c r="A98" s="1">
        <v>12472</v>
      </c>
      <c r="B98" s="7" t="s">
        <v>559</v>
      </c>
      <c r="C98" s="7" t="s">
        <v>560</v>
      </c>
      <c r="D98" s="8">
        <f t="shared" si="2"/>
        <v>13.34</v>
      </c>
      <c r="E98" s="8">
        <v>13.34</v>
      </c>
      <c r="F98" s="8"/>
      <c r="G98" s="8"/>
      <c r="H98" s="8"/>
      <c r="I98" s="13">
        <v>61.3734</v>
      </c>
      <c r="J98" s="8">
        <f t="shared" si="3"/>
        <v>818.72</v>
      </c>
      <c r="K98" s="14">
        <v>818.72</v>
      </c>
      <c r="L98" s="15">
        <v>13.34</v>
      </c>
      <c r="M98" s="16" t="s">
        <v>561</v>
      </c>
      <c r="N98" s="16" t="s">
        <v>562</v>
      </c>
      <c r="O98" s="16" t="s">
        <v>563</v>
      </c>
      <c r="P98" s="16" t="s">
        <v>564</v>
      </c>
      <c r="Q98" s="16" t="s">
        <v>560</v>
      </c>
      <c r="R98" s="16" t="s">
        <v>564</v>
      </c>
      <c r="S98" s="21">
        <v>13.34</v>
      </c>
      <c r="T98" s="22"/>
    </row>
    <row r="99" ht="18" customHeight="1" spans="1:20">
      <c r="A99" s="1">
        <v>12473</v>
      </c>
      <c r="B99" s="7" t="s">
        <v>565</v>
      </c>
      <c r="C99" s="7" t="s">
        <v>566</v>
      </c>
      <c r="D99" s="8">
        <f t="shared" si="2"/>
        <v>16</v>
      </c>
      <c r="E99" s="8">
        <v>16</v>
      </c>
      <c r="F99" s="8"/>
      <c r="G99" s="8"/>
      <c r="H99" s="8"/>
      <c r="I99" s="13">
        <v>61.3734</v>
      </c>
      <c r="J99" s="8">
        <f t="shared" si="3"/>
        <v>981.97</v>
      </c>
      <c r="K99" s="14">
        <v>981.97</v>
      </c>
      <c r="L99" s="15">
        <v>16</v>
      </c>
      <c r="M99" s="16" t="s">
        <v>567</v>
      </c>
      <c r="N99" s="16" t="s">
        <v>568</v>
      </c>
      <c r="O99" s="16" t="s">
        <v>569</v>
      </c>
      <c r="P99" s="16" t="s">
        <v>570</v>
      </c>
      <c r="Q99" s="16" t="s">
        <v>566</v>
      </c>
      <c r="R99" s="16" t="s">
        <v>570</v>
      </c>
      <c r="S99" s="21">
        <v>16</v>
      </c>
      <c r="T99" s="22"/>
    </row>
    <row r="100" ht="18" customHeight="1" spans="1:20">
      <c r="A100" s="1">
        <v>12474</v>
      </c>
      <c r="B100" s="7" t="s">
        <v>571</v>
      </c>
      <c r="C100" s="7" t="s">
        <v>572</v>
      </c>
      <c r="D100" s="8">
        <f t="shared" si="2"/>
        <v>7.89</v>
      </c>
      <c r="E100" s="8">
        <v>7.89</v>
      </c>
      <c r="F100" s="8"/>
      <c r="G100" s="8"/>
      <c r="H100" s="8"/>
      <c r="I100" s="13">
        <v>61.3734</v>
      </c>
      <c r="J100" s="8">
        <f t="shared" si="3"/>
        <v>484.24</v>
      </c>
      <c r="K100" s="14">
        <v>484.24</v>
      </c>
      <c r="L100" s="15">
        <v>7.89</v>
      </c>
      <c r="M100" s="16" t="s">
        <v>573</v>
      </c>
      <c r="N100" s="16" t="s">
        <v>574</v>
      </c>
      <c r="O100" s="16" t="s">
        <v>575</v>
      </c>
      <c r="P100" s="16" t="s">
        <v>576</v>
      </c>
      <c r="Q100" s="16" t="s">
        <v>572</v>
      </c>
      <c r="R100" s="16" t="s">
        <v>576</v>
      </c>
      <c r="S100" s="21">
        <v>7.89</v>
      </c>
      <c r="T100" s="22"/>
    </row>
    <row r="101" ht="18" customHeight="1" spans="1:20">
      <c r="A101" s="1">
        <v>12475</v>
      </c>
      <c r="B101" s="7" t="s">
        <v>577</v>
      </c>
      <c r="C101" s="7" t="s">
        <v>578</v>
      </c>
      <c r="D101" s="8">
        <f t="shared" si="2"/>
        <v>8.04</v>
      </c>
      <c r="E101" s="8">
        <v>8.04</v>
      </c>
      <c r="F101" s="8"/>
      <c r="G101" s="8"/>
      <c r="H101" s="8"/>
      <c r="I101" s="13">
        <v>61.3734</v>
      </c>
      <c r="J101" s="8">
        <f t="shared" si="3"/>
        <v>493.44</v>
      </c>
      <c r="K101" s="14">
        <v>493.44</v>
      </c>
      <c r="L101" s="15">
        <v>8.04</v>
      </c>
      <c r="M101" s="16" t="s">
        <v>579</v>
      </c>
      <c r="N101" s="16" t="s">
        <v>580</v>
      </c>
      <c r="O101" s="16" t="s">
        <v>581</v>
      </c>
      <c r="P101" s="16" t="s">
        <v>582</v>
      </c>
      <c r="Q101" s="16" t="s">
        <v>578</v>
      </c>
      <c r="R101" s="16" t="s">
        <v>582</v>
      </c>
      <c r="S101" s="21">
        <v>8.04</v>
      </c>
      <c r="T101" s="22"/>
    </row>
    <row r="102" ht="18" customHeight="1" spans="1:20">
      <c r="A102" s="1">
        <v>12476</v>
      </c>
      <c r="B102" s="7" t="s">
        <v>583</v>
      </c>
      <c r="C102" s="7" t="s">
        <v>584</v>
      </c>
      <c r="D102" s="8">
        <f t="shared" si="2"/>
        <v>7.89</v>
      </c>
      <c r="E102" s="8">
        <v>7.89</v>
      </c>
      <c r="F102" s="8"/>
      <c r="G102" s="8"/>
      <c r="H102" s="8"/>
      <c r="I102" s="13">
        <v>61.3734</v>
      </c>
      <c r="J102" s="8">
        <f t="shared" si="3"/>
        <v>484.24</v>
      </c>
      <c r="K102" s="14">
        <v>484.24</v>
      </c>
      <c r="L102" s="15">
        <v>7.89</v>
      </c>
      <c r="M102" s="16" t="s">
        <v>585</v>
      </c>
      <c r="N102" s="16" t="s">
        <v>586</v>
      </c>
      <c r="O102" s="16" t="s">
        <v>587</v>
      </c>
      <c r="P102" s="16" t="s">
        <v>588</v>
      </c>
      <c r="Q102" s="16" t="s">
        <v>584</v>
      </c>
      <c r="R102" s="16" t="s">
        <v>588</v>
      </c>
      <c r="S102" s="21">
        <v>7.89</v>
      </c>
      <c r="T102" s="22"/>
    </row>
    <row r="103" ht="18" customHeight="1" spans="1:20">
      <c r="A103" s="1">
        <v>12477</v>
      </c>
      <c r="B103" s="7" t="s">
        <v>589</v>
      </c>
      <c r="C103" s="7" t="s">
        <v>590</v>
      </c>
      <c r="D103" s="8">
        <f t="shared" si="2"/>
        <v>18.89</v>
      </c>
      <c r="E103" s="8">
        <v>18.89</v>
      </c>
      <c r="F103" s="8"/>
      <c r="G103" s="8"/>
      <c r="H103" s="8"/>
      <c r="I103" s="13">
        <v>61.3734</v>
      </c>
      <c r="J103" s="8">
        <f t="shared" si="3"/>
        <v>1159.34</v>
      </c>
      <c r="K103" s="14">
        <v>1159.34</v>
      </c>
      <c r="L103" s="15">
        <v>18.89</v>
      </c>
      <c r="M103" s="16" t="s">
        <v>591</v>
      </c>
      <c r="N103" s="16" t="s">
        <v>592</v>
      </c>
      <c r="O103" s="16" t="s">
        <v>593</v>
      </c>
      <c r="P103" s="16" t="s">
        <v>594</v>
      </c>
      <c r="Q103" s="16" t="s">
        <v>590</v>
      </c>
      <c r="R103" s="16" t="s">
        <v>594</v>
      </c>
      <c r="S103" s="21">
        <v>18.89</v>
      </c>
      <c r="T103" s="22"/>
    </row>
    <row r="104" ht="18" customHeight="1" spans="1:20">
      <c r="A104" s="1">
        <v>12478</v>
      </c>
      <c r="B104" s="7" t="s">
        <v>595</v>
      </c>
      <c r="C104" s="7" t="s">
        <v>596</v>
      </c>
      <c r="D104" s="8">
        <f t="shared" si="2"/>
        <v>10.67</v>
      </c>
      <c r="E104" s="8">
        <v>10.67</v>
      </c>
      <c r="F104" s="8"/>
      <c r="G104" s="8"/>
      <c r="H104" s="8"/>
      <c r="I104" s="13">
        <v>61.3734</v>
      </c>
      <c r="J104" s="8">
        <f t="shared" si="3"/>
        <v>654.85</v>
      </c>
      <c r="K104" s="14">
        <v>654.85</v>
      </c>
      <c r="L104" s="15">
        <v>10.67</v>
      </c>
      <c r="M104" s="16" t="s">
        <v>597</v>
      </c>
      <c r="N104" s="16" t="s">
        <v>598</v>
      </c>
      <c r="O104" s="16" t="s">
        <v>599</v>
      </c>
      <c r="P104" s="16" t="s">
        <v>600</v>
      </c>
      <c r="Q104" s="16" t="s">
        <v>596</v>
      </c>
      <c r="R104" s="16" t="s">
        <v>600</v>
      </c>
      <c r="S104" s="21">
        <v>10.67</v>
      </c>
      <c r="T104" s="22"/>
    </row>
    <row r="105" ht="18" customHeight="1" spans="1:20">
      <c r="A105" s="1">
        <v>12479</v>
      </c>
      <c r="B105" s="7" t="s">
        <v>601</v>
      </c>
      <c r="C105" s="7" t="s">
        <v>602</v>
      </c>
      <c r="D105" s="8">
        <f t="shared" si="2"/>
        <v>10.69</v>
      </c>
      <c r="E105" s="8">
        <v>10.69</v>
      </c>
      <c r="F105" s="8"/>
      <c r="G105" s="8"/>
      <c r="H105" s="8"/>
      <c r="I105" s="13">
        <v>61.3734</v>
      </c>
      <c r="J105" s="8">
        <f t="shared" si="3"/>
        <v>656.08</v>
      </c>
      <c r="K105" s="14">
        <v>656.08</v>
      </c>
      <c r="L105" s="15">
        <v>10.69</v>
      </c>
      <c r="M105" s="16" t="s">
        <v>603</v>
      </c>
      <c r="N105" s="16" t="s">
        <v>604</v>
      </c>
      <c r="O105" s="16" t="s">
        <v>605</v>
      </c>
      <c r="P105" s="16" t="s">
        <v>606</v>
      </c>
      <c r="Q105" s="16" t="s">
        <v>602</v>
      </c>
      <c r="R105" s="16" t="s">
        <v>606</v>
      </c>
      <c r="S105" s="21">
        <v>10.69</v>
      </c>
      <c r="T105" s="22"/>
    </row>
    <row r="106" ht="18" customHeight="1" spans="1:20">
      <c r="A106" s="1">
        <v>12480</v>
      </c>
      <c r="B106" s="7" t="s">
        <v>607</v>
      </c>
      <c r="C106" s="7" t="s">
        <v>608</v>
      </c>
      <c r="D106" s="8">
        <f t="shared" si="2"/>
        <v>10.67</v>
      </c>
      <c r="E106" s="8">
        <v>10.67</v>
      </c>
      <c r="F106" s="8"/>
      <c r="G106" s="8"/>
      <c r="H106" s="8"/>
      <c r="I106" s="13">
        <v>61.3734</v>
      </c>
      <c r="J106" s="8">
        <f t="shared" si="3"/>
        <v>654.85</v>
      </c>
      <c r="K106" s="14">
        <v>654.85</v>
      </c>
      <c r="L106" s="15">
        <v>10.67</v>
      </c>
      <c r="M106" s="16" t="s">
        <v>609</v>
      </c>
      <c r="N106" s="16" t="s">
        <v>610</v>
      </c>
      <c r="O106" s="16" t="s">
        <v>611</v>
      </c>
      <c r="P106" s="16" t="s">
        <v>612</v>
      </c>
      <c r="Q106" s="16" t="s">
        <v>608</v>
      </c>
      <c r="R106" s="16" t="s">
        <v>612</v>
      </c>
      <c r="S106" s="21">
        <v>10.67</v>
      </c>
      <c r="T106" s="22"/>
    </row>
    <row r="107" ht="18" customHeight="1" spans="1:20">
      <c r="A107" s="1">
        <v>12481</v>
      </c>
      <c r="B107" s="7" t="s">
        <v>613</v>
      </c>
      <c r="C107" s="7" t="s">
        <v>614</v>
      </c>
      <c r="D107" s="8">
        <f t="shared" si="2"/>
        <v>5.32</v>
      </c>
      <c r="E107" s="8">
        <v>5.32</v>
      </c>
      <c r="F107" s="8"/>
      <c r="G107" s="8"/>
      <c r="H107" s="8"/>
      <c r="I107" s="13">
        <v>61.3734</v>
      </c>
      <c r="J107" s="8">
        <f t="shared" si="3"/>
        <v>326.51</v>
      </c>
      <c r="K107" s="14">
        <v>326.51</v>
      </c>
      <c r="L107" s="15">
        <v>5.32</v>
      </c>
      <c r="M107" s="16" t="s">
        <v>615</v>
      </c>
      <c r="N107" s="16" t="s">
        <v>616</v>
      </c>
      <c r="O107" s="16" t="s">
        <v>617</v>
      </c>
      <c r="P107" s="16" t="s">
        <v>618</v>
      </c>
      <c r="Q107" s="16" t="s">
        <v>614</v>
      </c>
      <c r="R107" s="16" t="s">
        <v>618</v>
      </c>
      <c r="S107" s="21">
        <v>5.32</v>
      </c>
      <c r="T107" s="22"/>
    </row>
    <row r="108" ht="18" customHeight="1" spans="1:20">
      <c r="A108" s="1">
        <v>12482</v>
      </c>
      <c r="B108" s="7" t="s">
        <v>619</v>
      </c>
      <c r="C108" s="7" t="s">
        <v>620</v>
      </c>
      <c r="D108" s="23">
        <v>6.8</v>
      </c>
      <c r="E108" s="23">
        <v>6.8</v>
      </c>
      <c r="F108" s="8"/>
      <c r="G108" s="8"/>
      <c r="H108" s="24" t="s">
        <v>621</v>
      </c>
      <c r="I108" s="13">
        <v>61.3734</v>
      </c>
      <c r="J108" s="8" t="e">
        <f t="shared" si="3"/>
        <v>#VALUE!</v>
      </c>
      <c r="K108" s="14">
        <v>405.06</v>
      </c>
      <c r="L108" s="15">
        <v>6.6</v>
      </c>
      <c r="M108" s="16" t="s">
        <v>622</v>
      </c>
      <c r="N108" s="16" t="s">
        <v>623</v>
      </c>
      <c r="O108" s="16" t="s">
        <v>624</v>
      </c>
      <c r="P108" s="16" t="s">
        <v>625</v>
      </c>
      <c r="Q108" s="16" t="s">
        <v>620</v>
      </c>
      <c r="R108" s="16" t="s">
        <v>625</v>
      </c>
      <c r="S108" s="21">
        <v>6.6</v>
      </c>
      <c r="T108" s="22"/>
    </row>
    <row r="109" ht="18" customHeight="1" spans="1:20">
      <c r="A109" s="1">
        <v>12483</v>
      </c>
      <c r="B109" s="7" t="s">
        <v>626</v>
      </c>
      <c r="C109" s="7" t="s">
        <v>627</v>
      </c>
      <c r="D109" s="23">
        <f t="shared" si="2"/>
        <v>11.91</v>
      </c>
      <c r="E109" s="23">
        <v>11.91</v>
      </c>
      <c r="F109" s="8"/>
      <c r="G109" s="8"/>
      <c r="H109" s="24"/>
      <c r="I109" s="13">
        <v>61.3734</v>
      </c>
      <c r="J109" s="8">
        <f t="shared" si="3"/>
        <v>730.96</v>
      </c>
      <c r="K109" s="14">
        <v>730.96</v>
      </c>
      <c r="L109" s="15">
        <v>11.91</v>
      </c>
      <c r="M109" s="16" t="s">
        <v>628</v>
      </c>
      <c r="N109" s="16" t="s">
        <v>629</v>
      </c>
      <c r="O109" s="16" t="s">
        <v>630</v>
      </c>
      <c r="P109" s="16" t="s">
        <v>631</v>
      </c>
      <c r="Q109" s="16" t="s">
        <v>627</v>
      </c>
      <c r="R109" s="16" t="s">
        <v>631</v>
      </c>
      <c r="S109" s="21">
        <v>11.91</v>
      </c>
      <c r="T109" s="22"/>
    </row>
    <row r="110" ht="18" customHeight="1" spans="1:20">
      <c r="A110" s="1">
        <v>12484</v>
      </c>
      <c r="B110" s="7" t="s">
        <v>632</v>
      </c>
      <c r="C110" s="7" t="s">
        <v>633</v>
      </c>
      <c r="D110" s="23">
        <v>6.74</v>
      </c>
      <c r="E110" s="23">
        <v>6.74</v>
      </c>
      <c r="F110" s="8"/>
      <c r="G110" s="8"/>
      <c r="H110" s="24" t="s">
        <v>634</v>
      </c>
      <c r="I110" s="13">
        <v>61.3734</v>
      </c>
      <c r="J110" s="8" t="e">
        <f t="shared" si="3"/>
        <v>#VALUE!</v>
      </c>
      <c r="K110" s="14">
        <v>407.52</v>
      </c>
      <c r="L110" s="15">
        <v>6.64</v>
      </c>
      <c r="M110" s="16" t="s">
        <v>635</v>
      </c>
      <c r="N110" s="16" t="s">
        <v>636</v>
      </c>
      <c r="O110" s="16" t="s">
        <v>637</v>
      </c>
      <c r="P110" s="16" t="s">
        <v>638</v>
      </c>
      <c r="Q110" s="16" t="s">
        <v>633</v>
      </c>
      <c r="R110" s="16" t="s">
        <v>638</v>
      </c>
      <c r="S110" s="21">
        <v>6.64</v>
      </c>
      <c r="T110" s="22"/>
    </row>
    <row r="111" ht="18" customHeight="1" spans="1:20">
      <c r="A111" s="1">
        <v>12485</v>
      </c>
      <c r="B111" s="7" t="s">
        <v>639</v>
      </c>
      <c r="C111" s="7" t="s">
        <v>640</v>
      </c>
      <c r="D111" s="23">
        <v>8.74</v>
      </c>
      <c r="E111" s="23">
        <v>8.74</v>
      </c>
      <c r="F111" s="8"/>
      <c r="G111" s="8"/>
      <c r="H111" s="24" t="s">
        <v>641</v>
      </c>
      <c r="I111" s="13">
        <v>61.3734</v>
      </c>
      <c r="J111" s="8" t="e">
        <f t="shared" si="3"/>
        <v>#VALUE!</v>
      </c>
      <c r="K111" s="14">
        <v>407.52</v>
      </c>
      <c r="L111" s="15">
        <v>6.64</v>
      </c>
      <c r="M111" s="16" t="s">
        <v>642</v>
      </c>
      <c r="N111" s="16" t="s">
        <v>643</v>
      </c>
      <c r="O111" s="16" t="s">
        <v>644</v>
      </c>
      <c r="P111" s="16" t="s">
        <v>645</v>
      </c>
      <c r="Q111" s="16" t="s">
        <v>640</v>
      </c>
      <c r="R111" s="16" t="s">
        <v>645</v>
      </c>
      <c r="S111" s="21">
        <v>6.64</v>
      </c>
      <c r="T111" s="22"/>
    </row>
    <row r="112" ht="18" customHeight="1" spans="1:20">
      <c r="A112" s="1">
        <v>12486</v>
      </c>
      <c r="B112" s="7" t="s">
        <v>646</v>
      </c>
      <c r="C112" s="7" t="s">
        <v>647</v>
      </c>
      <c r="D112" s="23">
        <v>8.6</v>
      </c>
      <c r="E112" s="23">
        <v>8.6</v>
      </c>
      <c r="F112" s="8"/>
      <c r="G112" s="8"/>
      <c r="H112" s="24" t="s">
        <v>648</v>
      </c>
      <c r="I112" s="13">
        <v>61.3734</v>
      </c>
      <c r="J112" s="8" t="e">
        <f t="shared" si="3"/>
        <v>#VALUE!</v>
      </c>
      <c r="K112" s="14">
        <v>509.4</v>
      </c>
      <c r="L112" s="15">
        <v>8.3</v>
      </c>
      <c r="M112" s="16" t="s">
        <v>649</v>
      </c>
      <c r="N112" s="16" t="s">
        <v>650</v>
      </c>
      <c r="O112" s="16" t="s">
        <v>651</v>
      </c>
      <c r="P112" s="16" t="s">
        <v>652</v>
      </c>
      <c r="Q112" s="16" t="s">
        <v>647</v>
      </c>
      <c r="R112" s="16" t="s">
        <v>652</v>
      </c>
      <c r="S112" s="21">
        <v>8.3</v>
      </c>
      <c r="T112" s="22"/>
    </row>
    <row r="113" ht="18" customHeight="1" spans="1:20">
      <c r="A113" s="1">
        <v>12487</v>
      </c>
      <c r="B113" s="7" t="s">
        <v>653</v>
      </c>
      <c r="C113" s="7" t="s">
        <v>654</v>
      </c>
      <c r="D113" s="23">
        <v>4.47</v>
      </c>
      <c r="E113" s="23">
        <v>4.47</v>
      </c>
      <c r="F113" s="8"/>
      <c r="G113" s="8"/>
      <c r="H113" s="24" t="s">
        <v>648</v>
      </c>
      <c r="I113" s="13">
        <v>61.3734</v>
      </c>
      <c r="J113" s="8" t="e">
        <f t="shared" si="3"/>
        <v>#VALUE!</v>
      </c>
      <c r="K113" s="14">
        <v>255.93</v>
      </c>
      <c r="L113" s="15">
        <v>4.17</v>
      </c>
      <c r="M113" s="16" t="s">
        <v>655</v>
      </c>
      <c r="N113" s="16" t="s">
        <v>656</v>
      </c>
      <c r="O113" s="16" t="s">
        <v>657</v>
      </c>
      <c r="P113" s="16" t="s">
        <v>658</v>
      </c>
      <c r="Q113" s="16" t="s">
        <v>654</v>
      </c>
      <c r="R113" s="16" t="s">
        <v>658</v>
      </c>
      <c r="S113" s="21">
        <v>4.17</v>
      </c>
      <c r="T113" s="22"/>
    </row>
    <row r="114" ht="18" customHeight="1" spans="1:20">
      <c r="A114" s="1">
        <v>12488</v>
      </c>
      <c r="B114" s="7" t="s">
        <v>659</v>
      </c>
      <c r="C114" s="7" t="s">
        <v>660</v>
      </c>
      <c r="D114" s="23">
        <v>5.03</v>
      </c>
      <c r="E114" s="23">
        <v>5.03</v>
      </c>
      <c r="F114" s="8"/>
      <c r="G114" s="8"/>
      <c r="H114" s="24" t="s">
        <v>648</v>
      </c>
      <c r="I114" s="13">
        <v>61.3734</v>
      </c>
      <c r="J114" s="8" t="e">
        <f t="shared" si="3"/>
        <v>#VALUE!</v>
      </c>
      <c r="K114" s="14">
        <v>290.3</v>
      </c>
      <c r="L114" s="15">
        <v>4.73</v>
      </c>
      <c r="M114" s="16" t="s">
        <v>661</v>
      </c>
      <c r="N114" s="16" t="s">
        <v>662</v>
      </c>
      <c r="O114" s="16" t="s">
        <v>663</v>
      </c>
      <c r="P114" s="16" t="s">
        <v>664</v>
      </c>
      <c r="Q114" s="16" t="s">
        <v>660</v>
      </c>
      <c r="R114" s="16" t="s">
        <v>664</v>
      </c>
      <c r="S114" s="21">
        <v>4.73</v>
      </c>
      <c r="T114" s="22"/>
    </row>
    <row r="115" ht="18" customHeight="1" spans="1:20">
      <c r="A115" s="1">
        <v>12489</v>
      </c>
      <c r="B115" s="7" t="s">
        <v>665</v>
      </c>
      <c r="C115" s="7" t="s">
        <v>666</v>
      </c>
      <c r="D115" s="23">
        <v>6.69</v>
      </c>
      <c r="E115" s="23">
        <v>6.69</v>
      </c>
      <c r="F115" s="8"/>
      <c r="G115" s="8"/>
      <c r="H115" s="24" t="s">
        <v>667</v>
      </c>
      <c r="I115" s="13">
        <v>61.3734</v>
      </c>
      <c r="J115" s="8" t="e">
        <f t="shared" si="3"/>
        <v>#VALUE!</v>
      </c>
      <c r="K115" s="14">
        <v>343.08</v>
      </c>
      <c r="L115" s="15">
        <v>5.59</v>
      </c>
      <c r="M115" s="16" t="s">
        <v>668</v>
      </c>
      <c r="N115" s="16" t="s">
        <v>669</v>
      </c>
      <c r="O115" s="16" t="s">
        <v>670</v>
      </c>
      <c r="P115" s="16" t="s">
        <v>671</v>
      </c>
      <c r="Q115" s="16" t="s">
        <v>666</v>
      </c>
      <c r="R115" s="16" t="s">
        <v>671</v>
      </c>
      <c r="S115" s="21">
        <v>5.59</v>
      </c>
      <c r="T115" s="22"/>
    </row>
    <row r="116" ht="18" customHeight="1" spans="1:20">
      <c r="A116" s="1">
        <v>12490</v>
      </c>
      <c r="B116" s="7" t="s">
        <v>672</v>
      </c>
      <c r="C116" s="7" t="s">
        <v>673</v>
      </c>
      <c r="D116" s="23">
        <v>8.19</v>
      </c>
      <c r="E116" s="23">
        <v>8.19</v>
      </c>
      <c r="F116" s="8"/>
      <c r="G116" s="8"/>
      <c r="H116" s="24" t="s">
        <v>674</v>
      </c>
      <c r="I116" s="13">
        <v>61.3734</v>
      </c>
      <c r="J116" s="8" t="e">
        <f t="shared" si="3"/>
        <v>#VALUE!</v>
      </c>
      <c r="K116" s="14">
        <v>471.96</v>
      </c>
      <c r="L116" s="15">
        <v>7.69</v>
      </c>
      <c r="M116" s="16" t="s">
        <v>675</v>
      </c>
      <c r="N116" s="16" t="s">
        <v>676</v>
      </c>
      <c r="O116" s="16" t="s">
        <v>677</v>
      </c>
      <c r="P116" s="16" t="s">
        <v>678</v>
      </c>
      <c r="Q116" s="16" t="s">
        <v>673</v>
      </c>
      <c r="R116" s="16" t="s">
        <v>678</v>
      </c>
      <c r="S116" s="21">
        <v>7.69</v>
      </c>
      <c r="T116" s="22"/>
    </row>
    <row r="117" ht="18" customHeight="1" spans="1:20">
      <c r="A117" s="1">
        <v>12491</v>
      </c>
      <c r="B117" s="7" t="s">
        <v>679</v>
      </c>
      <c r="C117" s="7" t="s">
        <v>680</v>
      </c>
      <c r="D117" s="23">
        <v>8.8</v>
      </c>
      <c r="E117" s="23">
        <v>8.8</v>
      </c>
      <c r="F117" s="8"/>
      <c r="G117" s="8"/>
      <c r="H117" s="24" t="s">
        <v>674</v>
      </c>
      <c r="I117" s="13">
        <v>61.3734</v>
      </c>
      <c r="J117" s="8" t="e">
        <f t="shared" si="3"/>
        <v>#VALUE!</v>
      </c>
      <c r="K117" s="14">
        <v>509.4</v>
      </c>
      <c r="L117" s="15">
        <v>8.3</v>
      </c>
      <c r="M117" s="16" t="s">
        <v>681</v>
      </c>
      <c r="N117" s="16" t="s">
        <v>682</v>
      </c>
      <c r="O117" s="16" t="s">
        <v>683</v>
      </c>
      <c r="P117" s="16" t="s">
        <v>684</v>
      </c>
      <c r="Q117" s="16" t="s">
        <v>680</v>
      </c>
      <c r="R117" s="16" t="s">
        <v>684</v>
      </c>
      <c r="S117" s="21">
        <v>8.3</v>
      </c>
      <c r="T117" s="22"/>
    </row>
    <row r="118" ht="18" customHeight="1" spans="1:20">
      <c r="A118" s="1">
        <v>12492</v>
      </c>
      <c r="B118" s="7" t="s">
        <v>685</v>
      </c>
      <c r="C118" s="7" t="s">
        <v>686</v>
      </c>
      <c r="D118" s="23">
        <v>8.8</v>
      </c>
      <c r="E118" s="23">
        <v>8.8</v>
      </c>
      <c r="F118" s="8"/>
      <c r="G118" s="8"/>
      <c r="H118" s="24" t="s">
        <v>674</v>
      </c>
      <c r="I118" s="13">
        <v>61.3734</v>
      </c>
      <c r="J118" s="8" t="e">
        <f t="shared" si="3"/>
        <v>#VALUE!</v>
      </c>
      <c r="K118" s="14">
        <v>509.4</v>
      </c>
      <c r="L118" s="15">
        <v>8.3</v>
      </c>
      <c r="M118" s="16" t="s">
        <v>687</v>
      </c>
      <c r="N118" s="16" t="s">
        <v>688</v>
      </c>
      <c r="O118" s="16" t="s">
        <v>689</v>
      </c>
      <c r="P118" s="16" t="s">
        <v>690</v>
      </c>
      <c r="Q118" s="16" t="s">
        <v>686</v>
      </c>
      <c r="R118" s="16" t="s">
        <v>690</v>
      </c>
      <c r="S118" s="21">
        <v>8.3</v>
      </c>
      <c r="T118" s="22"/>
    </row>
    <row r="119" ht="18" customHeight="1" spans="1:20">
      <c r="A119" s="1">
        <v>12493</v>
      </c>
      <c r="B119" s="7" t="s">
        <v>691</v>
      </c>
      <c r="C119" s="7" t="s">
        <v>692</v>
      </c>
      <c r="D119" s="23">
        <v>4.4</v>
      </c>
      <c r="E119" s="23">
        <v>4.4</v>
      </c>
      <c r="F119" s="8"/>
      <c r="G119" s="8"/>
      <c r="H119" s="24" t="s">
        <v>693</v>
      </c>
      <c r="I119" s="13">
        <v>61.3734</v>
      </c>
      <c r="J119" s="8" t="e">
        <f t="shared" si="3"/>
        <v>#VALUE!</v>
      </c>
      <c r="K119" s="14">
        <v>245.49</v>
      </c>
      <c r="L119" s="15">
        <v>4</v>
      </c>
      <c r="M119" s="16" t="s">
        <v>694</v>
      </c>
      <c r="N119" s="16" t="s">
        <v>695</v>
      </c>
      <c r="O119" s="16" t="s">
        <v>696</v>
      </c>
      <c r="P119" s="16" t="s">
        <v>697</v>
      </c>
      <c r="Q119" s="16" t="s">
        <v>692</v>
      </c>
      <c r="R119" s="16" t="s">
        <v>697</v>
      </c>
      <c r="S119" s="21">
        <v>4</v>
      </c>
      <c r="T119" s="22"/>
    </row>
    <row r="120" ht="18" customHeight="1" spans="1:20">
      <c r="A120" s="1">
        <v>12494</v>
      </c>
      <c r="B120" s="7" t="s">
        <v>698</v>
      </c>
      <c r="C120" s="7" t="s">
        <v>699</v>
      </c>
      <c r="D120" s="23">
        <v>10.8</v>
      </c>
      <c r="E120" s="8">
        <v>10.8</v>
      </c>
      <c r="F120" s="8"/>
      <c r="G120" s="8"/>
      <c r="H120" s="24" t="s">
        <v>700</v>
      </c>
      <c r="I120" s="13">
        <v>61.3734</v>
      </c>
      <c r="J120" s="8" t="e">
        <f t="shared" si="3"/>
        <v>#VALUE!</v>
      </c>
      <c r="K120" s="14">
        <v>611.89</v>
      </c>
      <c r="L120" s="15">
        <v>9.97</v>
      </c>
      <c r="M120" s="16" t="s">
        <v>701</v>
      </c>
      <c r="N120" s="16" t="s">
        <v>702</v>
      </c>
      <c r="O120" s="16" t="s">
        <v>703</v>
      </c>
      <c r="P120" s="16" t="s">
        <v>704</v>
      </c>
      <c r="Q120" s="16" t="s">
        <v>699</v>
      </c>
      <c r="R120" s="16" t="s">
        <v>704</v>
      </c>
      <c r="S120" s="21">
        <v>9.97</v>
      </c>
      <c r="T120" s="22"/>
    </row>
    <row r="121" ht="18" customHeight="1" spans="1:20">
      <c r="A121" s="1">
        <v>12495</v>
      </c>
      <c r="B121" s="7" t="s">
        <v>705</v>
      </c>
      <c r="C121" s="7" t="s">
        <v>706</v>
      </c>
      <c r="D121" s="8">
        <f t="shared" si="2"/>
        <v>2.04</v>
      </c>
      <c r="E121" s="8">
        <v>2.04</v>
      </c>
      <c r="F121" s="8"/>
      <c r="G121" s="8"/>
      <c r="H121" s="8"/>
      <c r="I121" s="13">
        <v>61.3734</v>
      </c>
      <c r="J121" s="8">
        <f t="shared" si="3"/>
        <v>125.2</v>
      </c>
      <c r="K121" s="14">
        <v>125.2</v>
      </c>
      <c r="L121" s="15">
        <v>2.04</v>
      </c>
      <c r="M121" s="16" t="s">
        <v>707</v>
      </c>
      <c r="N121" s="16" t="s">
        <v>708</v>
      </c>
      <c r="O121" s="16" t="s">
        <v>709</v>
      </c>
      <c r="P121" s="16" t="s">
        <v>710</v>
      </c>
      <c r="Q121" s="16" t="s">
        <v>706</v>
      </c>
      <c r="R121" s="16" t="s">
        <v>710</v>
      </c>
      <c r="S121" s="21">
        <v>2.04</v>
      </c>
      <c r="T121" s="22"/>
    </row>
    <row r="122" ht="18" customHeight="1" spans="1:20">
      <c r="A122" s="1">
        <v>12496</v>
      </c>
      <c r="B122" s="7" t="s">
        <v>711</v>
      </c>
      <c r="C122" s="7" t="s">
        <v>712</v>
      </c>
      <c r="D122" s="8">
        <f t="shared" si="2"/>
        <v>6.66</v>
      </c>
      <c r="E122" s="8">
        <v>6.66</v>
      </c>
      <c r="F122" s="8"/>
      <c r="G122" s="8"/>
      <c r="H122" s="8"/>
      <c r="I122" s="13">
        <v>61.3734</v>
      </c>
      <c r="J122" s="8">
        <f t="shared" si="3"/>
        <v>408.75</v>
      </c>
      <c r="K122" s="14">
        <v>408.75</v>
      </c>
      <c r="L122" s="15">
        <v>6.66</v>
      </c>
      <c r="M122" s="16" t="s">
        <v>713</v>
      </c>
      <c r="N122" s="16" t="s">
        <v>714</v>
      </c>
      <c r="O122" s="16" t="s">
        <v>715</v>
      </c>
      <c r="P122" s="16" t="s">
        <v>716</v>
      </c>
      <c r="Q122" s="16" t="s">
        <v>712</v>
      </c>
      <c r="R122" s="16" t="s">
        <v>716</v>
      </c>
      <c r="S122" s="21">
        <v>6.66</v>
      </c>
      <c r="T122" s="22"/>
    </row>
    <row r="123" ht="18" customHeight="1" spans="1:20">
      <c r="A123" s="1">
        <v>12497</v>
      </c>
      <c r="B123" s="7" t="s">
        <v>717</v>
      </c>
      <c r="C123" s="7" t="s">
        <v>718</v>
      </c>
      <c r="D123" s="8">
        <f t="shared" si="2"/>
        <v>3.5</v>
      </c>
      <c r="E123" s="8">
        <v>3.5</v>
      </c>
      <c r="F123" s="8"/>
      <c r="G123" s="8"/>
      <c r="H123" s="8"/>
      <c r="I123" s="13">
        <v>61.3734</v>
      </c>
      <c r="J123" s="8">
        <f t="shared" si="3"/>
        <v>214.81</v>
      </c>
      <c r="K123" s="14">
        <v>214.81</v>
      </c>
      <c r="L123" s="15">
        <v>3.5</v>
      </c>
      <c r="M123" s="16" t="s">
        <v>719</v>
      </c>
      <c r="N123" s="16" t="s">
        <v>720</v>
      </c>
      <c r="O123" s="16" t="s">
        <v>721</v>
      </c>
      <c r="P123" s="16" t="s">
        <v>722</v>
      </c>
      <c r="Q123" s="16" t="s">
        <v>718</v>
      </c>
      <c r="R123" s="16" t="s">
        <v>722</v>
      </c>
      <c r="S123" s="21">
        <v>3.5</v>
      </c>
      <c r="T123" s="22"/>
    </row>
    <row r="124" ht="18" customHeight="1" spans="1:20">
      <c r="A124" s="1">
        <v>12498</v>
      </c>
      <c r="B124" s="7" t="s">
        <v>723</v>
      </c>
      <c r="C124" s="7" t="s">
        <v>724</v>
      </c>
      <c r="D124" s="8">
        <f t="shared" si="2"/>
        <v>9.18</v>
      </c>
      <c r="E124" s="8">
        <v>9.18</v>
      </c>
      <c r="F124" s="8"/>
      <c r="G124" s="8"/>
      <c r="H124" s="8"/>
      <c r="I124" s="13">
        <v>61.3734</v>
      </c>
      <c r="J124" s="8">
        <f t="shared" si="3"/>
        <v>563.41</v>
      </c>
      <c r="K124" s="14">
        <v>563.41</v>
      </c>
      <c r="L124" s="15">
        <v>9.18</v>
      </c>
      <c r="M124" s="16" t="s">
        <v>725</v>
      </c>
      <c r="N124" s="16" t="s">
        <v>726</v>
      </c>
      <c r="O124" s="16" t="s">
        <v>727</v>
      </c>
      <c r="P124" s="16" t="s">
        <v>728</v>
      </c>
      <c r="Q124" s="16" t="s">
        <v>724</v>
      </c>
      <c r="R124" s="16" t="s">
        <v>728</v>
      </c>
      <c r="S124" s="21">
        <v>9.18</v>
      </c>
      <c r="T124" s="22"/>
    </row>
    <row r="125" ht="18" customHeight="1" spans="1:20">
      <c r="A125" s="1">
        <v>12499</v>
      </c>
      <c r="B125" s="7" t="s">
        <v>729</v>
      </c>
      <c r="C125" s="7" t="s">
        <v>730</v>
      </c>
      <c r="D125" s="8">
        <f t="shared" si="2"/>
        <v>9.48</v>
      </c>
      <c r="E125" s="8">
        <v>9.48</v>
      </c>
      <c r="F125" s="8"/>
      <c r="G125" s="8"/>
      <c r="H125" s="8"/>
      <c r="I125" s="13">
        <v>61.3734</v>
      </c>
      <c r="J125" s="8">
        <f t="shared" si="3"/>
        <v>581.82</v>
      </c>
      <c r="K125" s="14">
        <v>581.82</v>
      </c>
      <c r="L125" s="15">
        <v>9.48</v>
      </c>
      <c r="M125" s="16" t="s">
        <v>731</v>
      </c>
      <c r="N125" s="16" t="s">
        <v>732</v>
      </c>
      <c r="O125" s="16" t="s">
        <v>733</v>
      </c>
      <c r="P125" s="16" t="s">
        <v>734</v>
      </c>
      <c r="Q125" s="16" t="s">
        <v>730</v>
      </c>
      <c r="R125" s="16" t="s">
        <v>734</v>
      </c>
      <c r="S125" s="21">
        <v>9.48</v>
      </c>
      <c r="T125" s="22"/>
    </row>
    <row r="126" ht="18" customHeight="1" spans="1:20">
      <c r="A126" s="1">
        <v>12500</v>
      </c>
      <c r="B126" s="7" t="s">
        <v>735</v>
      </c>
      <c r="C126" s="7" t="s">
        <v>736</v>
      </c>
      <c r="D126" s="8">
        <f t="shared" si="2"/>
        <v>9.18</v>
      </c>
      <c r="E126" s="8">
        <v>9.18</v>
      </c>
      <c r="F126" s="8"/>
      <c r="G126" s="8"/>
      <c r="H126" s="8"/>
      <c r="I126" s="13">
        <v>61.3734</v>
      </c>
      <c r="J126" s="8">
        <f t="shared" si="3"/>
        <v>563.41</v>
      </c>
      <c r="K126" s="14">
        <v>563.41</v>
      </c>
      <c r="L126" s="15">
        <v>9.18</v>
      </c>
      <c r="M126" s="16" t="s">
        <v>737</v>
      </c>
      <c r="N126" s="16" t="s">
        <v>738</v>
      </c>
      <c r="O126" s="16" t="s">
        <v>739</v>
      </c>
      <c r="P126" s="16" t="s">
        <v>740</v>
      </c>
      <c r="Q126" s="16" t="s">
        <v>736</v>
      </c>
      <c r="R126" s="16" t="s">
        <v>740</v>
      </c>
      <c r="S126" s="21">
        <v>9.18</v>
      </c>
      <c r="T126" s="22"/>
    </row>
    <row r="127" ht="18" customHeight="1" spans="1:20">
      <c r="A127" s="1">
        <v>12501</v>
      </c>
      <c r="B127" s="7" t="s">
        <v>741</v>
      </c>
      <c r="C127" s="7" t="s">
        <v>742</v>
      </c>
      <c r="D127" s="8">
        <f t="shared" si="2"/>
        <v>9.65</v>
      </c>
      <c r="E127" s="8">
        <v>9.65</v>
      </c>
      <c r="F127" s="8"/>
      <c r="G127" s="8"/>
      <c r="H127" s="8"/>
      <c r="I127" s="13">
        <v>61.3734</v>
      </c>
      <c r="J127" s="8">
        <f t="shared" si="3"/>
        <v>592.25</v>
      </c>
      <c r="K127" s="14">
        <v>592.25</v>
      </c>
      <c r="L127" s="15">
        <v>9.65</v>
      </c>
      <c r="M127" s="16" t="s">
        <v>743</v>
      </c>
      <c r="N127" s="16" t="s">
        <v>744</v>
      </c>
      <c r="O127" s="16" t="s">
        <v>745</v>
      </c>
      <c r="P127" s="16" t="s">
        <v>746</v>
      </c>
      <c r="Q127" s="16" t="s">
        <v>742</v>
      </c>
      <c r="R127" s="16" t="s">
        <v>746</v>
      </c>
      <c r="S127" s="21">
        <v>9.65</v>
      </c>
      <c r="T127" s="22"/>
    </row>
    <row r="128" ht="18" customHeight="1" spans="1:20">
      <c r="A128" s="1">
        <v>12502</v>
      </c>
      <c r="B128" s="7" t="s">
        <v>747</v>
      </c>
      <c r="C128" s="7" t="s">
        <v>748</v>
      </c>
      <c r="D128" s="8">
        <f t="shared" si="2"/>
        <v>11.12</v>
      </c>
      <c r="E128" s="8">
        <v>11.12</v>
      </c>
      <c r="F128" s="8"/>
      <c r="G128" s="8"/>
      <c r="H128" s="8"/>
      <c r="I128" s="13">
        <v>61.3734</v>
      </c>
      <c r="J128" s="8">
        <f t="shared" si="3"/>
        <v>682.47</v>
      </c>
      <c r="K128" s="14">
        <v>682.47</v>
      </c>
      <c r="L128" s="15">
        <v>11.12</v>
      </c>
      <c r="M128" s="16" t="s">
        <v>749</v>
      </c>
      <c r="N128" s="16" t="s">
        <v>750</v>
      </c>
      <c r="O128" s="16" t="s">
        <v>751</v>
      </c>
      <c r="P128" s="16" t="s">
        <v>752</v>
      </c>
      <c r="Q128" s="16" t="s">
        <v>748</v>
      </c>
      <c r="R128" s="16" t="s">
        <v>752</v>
      </c>
      <c r="S128" s="21">
        <v>11.12</v>
      </c>
      <c r="T128" s="22"/>
    </row>
    <row r="129" ht="18" customHeight="1" spans="1:20">
      <c r="A129" s="1">
        <v>12503</v>
      </c>
      <c r="B129" s="7" t="s">
        <v>753</v>
      </c>
      <c r="C129" s="7" t="s">
        <v>754</v>
      </c>
      <c r="D129" s="8">
        <f t="shared" si="2"/>
        <v>11.71</v>
      </c>
      <c r="E129" s="8">
        <v>11.71</v>
      </c>
      <c r="F129" s="8"/>
      <c r="G129" s="8"/>
      <c r="H129" s="8"/>
      <c r="I129" s="13">
        <v>61.3734</v>
      </c>
      <c r="J129" s="8">
        <f t="shared" si="3"/>
        <v>718.68</v>
      </c>
      <c r="K129" s="14">
        <v>718.68</v>
      </c>
      <c r="L129" s="15">
        <v>11.71</v>
      </c>
      <c r="M129" s="16" t="s">
        <v>755</v>
      </c>
      <c r="N129" s="16" t="s">
        <v>756</v>
      </c>
      <c r="O129" s="16" t="s">
        <v>757</v>
      </c>
      <c r="P129" s="16" t="s">
        <v>758</v>
      </c>
      <c r="Q129" s="16" t="s">
        <v>754</v>
      </c>
      <c r="R129" s="16" t="s">
        <v>758</v>
      </c>
      <c r="S129" s="21">
        <v>11.71</v>
      </c>
      <c r="T129" s="22"/>
    </row>
    <row r="130" ht="18" customHeight="1" spans="1:20">
      <c r="A130" s="1">
        <v>12504</v>
      </c>
      <c r="B130" s="7" t="s">
        <v>759</v>
      </c>
      <c r="C130" s="7" t="s">
        <v>760</v>
      </c>
      <c r="D130" s="8">
        <f t="shared" si="2"/>
        <v>11.84</v>
      </c>
      <c r="E130" s="8">
        <v>11.84</v>
      </c>
      <c r="F130" s="8"/>
      <c r="G130" s="8"/>
      <c r="H130" s="8"/>
      <c r="I130" s="13">
        <v>61.3734</v>
      </c>
      <c r="J130" s="8">
        <f t="shared" si="3"/>
        <v>726.66</v>
      </c>
      <c r="K130" s="14">
        <v>726.66</v>
      </c>
      <c r="L130" s="15">
        <v>11.84</v>
      </c>
      <c r="M130" s="16" t="s">
        <v>761</v>
      </c>
      <c r="N130" s="16" t="s">
        <v>762</v>
      </c>
      <c r="O130" s="16" t="s">
        <v>763</v>
      </c>
      <c r="P130" s="16" t="s">
        <v>764</v>
      </c>
      <c r="Q130" s="16" t="s">
        <v>760</v>
      </c>
      <c r="R130" s="16" t="s">
        <v>764</v>
      </c>
      <c r="S130" s="21">
        <v>11.84</v>
      </c>
      <c r="T130" s="22"/>
    </row>
    <row r="131" ht="18" customHeight="1" spans="1:20">
      <c r="A131" s="1">
        <v>12505</v>
      </c>
      <c r="B131" s="7" t="s">
        <v>765</v>
      </c>
      <c r="C131" s="7" t="s">
        <v>766</v>
      </c>
      <c r="D131" s="8">
        <f t="shared" si="2"/>
        <v>12.02</v>
      </c>
      <c r="E131" s="8">
        <v>12.02</v>
      </c>
      <c r="F131" s="8"/>
      <c r="G131" s="8"/>
      <c r="H131" s="8"/>
      <c r="I131" s="13">
        <v>61.3734</v>
      </c>
      <c r="J131" s="8">
        <f t="shared" si="3"/>
        <v>737.71</v>
      </c>
      <c r="K131" s="14">
        <v>737.71</v>
      </c>
      <c r="L131" s="15">
        <v>12.02</v>
      </c>
      <c r="M131" s="16" t="s">
        <v>767</v>
      </c>
      <c r="N131" s="16" t="s">
        <v>768</v>
      </c>
      <c r="O131" s="16" t="s">
        <v>769</v>
      </c>
      <c r="P131" s="16" t="s">
        <v>770</v>
      </c>
      <c r="Q131" s="16" t="s">
        <v>766</v>
      </c>
      <c r="R131" s="16" t="s">
        <v>770</v>
      </c>
      <c r="S131" s="21">
        <v>12.02</v>
      </c>
      <c r="T131" s="22"/>
    </row>
    <row r="132" ht="18" customHeight="1" spans="1:20">
      <c r="A132" s="1">
        <v>12506</v>
      </c>
      <c r="B132" s="7" t="s">
        <v>771</v>
      </c>
      <c r="C132" s="7" t="s">
        <v>772</v>
      </c>
      <c r="D132" s="8">
        <f t="shared" si="2"/>
        <v>5.5</v>
      </c>
      <c r="E132" s="8">
        <v>5.5</v>
      </c>
      <c r="F132" s="8"/>
      <c r="G132" s="8"/>
      <c r="H132" s="8"/>
      <c r="I132" s="13">
        <v>61.3734</v>
      </c>
      <c r="J132" s="8">
        <f t="shared" si="3"/>
        <v>337.55</v>
      </c>
      <c r="K132" s="14">
        <v>337.55</v>
      </c>
      <c r="L132" s="15">
        <v>5.5</v>
      </c>
      <c r="M132" s="16" t="s">
        <v>773</v>
      </c>
      <c r="N132" s="16" t="s">
        <v>774</v>
      </c>
      <c r="O132" s="16" t="s">
        <v>775</v>
      </c>
      <c r="P132" s="16" t="s">
        <v>776</v>
      </c>
      <c r="Q132" s="16" t="s">
        <v>772</v>
      </c>
      <c r="R132" s="16" t="s">
        <v>776</v>
      </c>
      <c r="S132" s="21">
        <v>5.5</v>
      </c>
      <c r="T132" s="22"/>
    </row>
    <row r="133" ht="18" customHeight="1" spans="1:20">
      <c r="A133" s="1">
        <v>12507</v>
      </c>
      <c r="B133" s="7" t="s">
        <v>777</v>
      </c>
      <c r="C133" s="7" t="s">
        <v>778</v>
      </c>
      <c r="D133" s="8">
        <f t="shared" si="2"/>
        <v>11.63</v>
      </c>
      <c r="E133" s="8">
        <v>11.63</v>
      </c>
      <c r="F133" s="8"/>
      <c r="G133" s="8"/>
      <c r="H133" s="8"/>
      <c r="I133" s="13">
        <v>61.3734</v>
      </c>
      <c r="J133" s="8">
        <f t="shared" si="3"/>
        <v>713.77</v>
      </c>
      <c r="K133" s="14">
        <v>713.77</v>
      </c>
      <c r="L133" s="15">
        <v>11.63</v>
      </c>
      <c r="M133" s="16" t="s">
        <v>779</v>
      </c>
      <c r="N133" s="16" t="s">
        <v>780</v>
      </c>
      <c r="O133" s="16" t="s">
        <v>781</v>
      </c>
      <c r="P133" s="16" t="s">
        <v>782</v>
      </c>
      <c r="Q133" s="16" t="s">
        <v>778</v>
      </c>
      <c r="R133" s="16" t="s">
        <v>782</v>
      </c>
      <c r="S133" s="21">
        <v>11.63</v>
      </c>
      <c r="T133" s="22"/>
    </row>
    <row r="134" ht="18" customHeight="1" spans="1:20">
      <c r="A134" s="1">
        <v>12508</v>
      </c>
      <c r="B134" s="7" t="s">
        <v>783</v>
      </c>
      <c r="C134" s="7" t="s">
        <v>784</v>
      </c>
      <c r="D134" s="8">
        <f t="shared" si="2"/>
        <v>12.75</v>
      </c>
      <c r="E134" s="8">
        <v>12.75</v>
      </c>
      <c r="F134" s="8"/>
      <c r="G134" s="8"/>
      <c r="H134" s="8"/>
      <c r="I134" s="13">
        <v>61.3734</v>
      </c>
      <c r="J134" s="8">
        <f t="shared" si="3"/>
        <v>782.51</v>
      </c>
      <c r="K134" s="14">
        <v>782.51</v>
      </c>
      <c r="L134" s="15">
        <v>12.75</v>
      </c>
      <c r="M134" s="16" t="s">
        <v>785</v>
      </c>
      <c r="N134" s="16" t="s">
        <v>786</v>
      </c>
      <c r="O134" s="16" t="s">
        <v>787</v>
      </c>
      <c r="P134" s="16" t="s">
        <v>788</v>
      </c>
      <c r="Q134" s="16" t="s">
        <v>784</v>
      </c>
      <c r="R134" s="16" t="s">
        <v>788</v>
      </c>
      <c r="S134" s="21">
        <v>12.75</v>
      </c>
      <c r="T134" s="22"/>
    </row>
    <row r="135" ht="18" customHeight="1" spans="1:20">
      <c r="A135" s="1">
        <v>12509</v>
      </c>
      <c r="B135" s="7" t="s">
        <v>789</v>
      </c>
      <c r="C135" s="7" t="s">
        <v>790</v>
      </c>
      <c r="D135" s="8">
        <f t="shared" si="2"/>
        <v>16.02</v>
      </c>
      <c r="E135" s="8">
        <v>16.02</v>
      </c>
      <c r="F135" s="8"/>
      <c r="G135" s="8"/>
      <c r="H135" s="8"/>
      <c r="I135" s="13">
        <v>61.3734</v>
      </c>
      <c r="J135" s="8">
        <f t="shared" si="3"/>
        <v>983.2</v>
      </c>
      <c r="K135" s="14">
        <v>983.2</v>
      </c>
      <c r="L135" s="15">
        <v>16.02</v>
      </c>
      <c r="M135" s="16" t="s">
        <v>791</v>
      </c>
      <c r="N135" s="16" t="s">
        <v>792</v>
      </c>
      <c r="O135" s="16" t="s">
        <v>793</v>
      </c>
      <c r="P135" s="16" t="s">
        <v>794</v>
      </c>
      <c r="Q135" s="16" t="s">
        <v>790</v>
      </c>
      <c r="R135" s="16" t="s">
        <v>794</v>
      </c>
      <c r="S135" s="21">
        <v>16.02</v>
      </c>
      <c r="T135" s="22"/>
    </row>
    <row r="136" ht="18" customHeight="1" spans="1:20">
      <c r="A136" s="1">
        <v>12510</v>
      </c>
      <c r="B136" s="7" t="s">
        <v>795</v>
      </c>
      <c r="C136" s="7" t="s">
        <v>796</v>
      </c>
      <c r="D136" s="8">
        <f t="shared" si="2"/>
        <v>18.47</v>
      </c>
      <c r="E136" s="8">
        <v>18.47</v>
      </c>
      <c r="F136" s="8"/>
      <c r="G136" s="8"/>
      <c r="H136" s="8"/>
      <c r="I136" s="13">
        <v>61.3734</v>
      </c>
      <c r="J136" s="8">
        <f t="shared" si="3"/>
        <v>1133.57</v>
      </c>
      <c r="K136" s="14">
        <v>1133.57</v>
      </c>
      <c r="L136" s="15">
        <v>18.47</v>
      </c>
      <c r="M136" s="16" t="s">
        <v>797</v>
      </c>
      <c r="N136" s="16" t="s">
        <v>798</v>
      </c>
      <c r="O136" s="16" t="s">
        <v>799</v>
      </c>
      <c r="P136" s="16" t="s">
        <v>800</v>
      </c>
      <c r="Q136" s="16" t="s">
        <v>796</v>
      </c>
      <c r="R136" s="16" t="s">
        <v>800</v>
      </c>
      <c r="S136" s="21">
        <v>18.47</v>
      </c>
      <c r="T136" s="22"/>
    </row>
    <row r="137" ht="18" customHeight="1" spans="1:20">
      <c r="A137" s="1">
        <v>12511</v>
      </c>
      <c r="B137" s="7" t="s">
        <v>801</v>
      </c>
      <c r="C137" s="7" t="s">
        <v>802</v>
      </c>
      <c r="D137" s="8">
        <f t="shared" ref="D137:D200" si="4">ROUND((ROUND(E137,2)+ROUND(F137,2)+ROUND(G137,2)+ROUND(H137,2)),2)</f>
        <v>9.18</v>
      </c>
      <c r="E137" s="8">
        <v>9.18</v>
      </c>
      <c r="F137" s="8"/>
      <c r="G137" s="8"/>
      <c r="H137" s="8"/>
      <c r="I137" s="13">
        <v>61.3734</v>
      </c>
      <c r="J137" s="8">
        <f t="shared" ref="J137:J200" si="5">ROUND(((ROUND(E137,2)+ROUND(F137,2)+ROUND(G137,2)+ROUND(H137,2))*ROUND(I137,4)),2)</f>
        <v>563.41</v>
      </c>
      <c r="K137" s="14">
        <v>563.41</v>
      </c>
      <c r="L137" s="15">
        <v>9.18</v>
      </c>
      <c r="M137" s="16" t="s">
        <v>803</v>
      </c>
      <c r="N137" s="16" t="s">
        <v>804</v>
      </c>
      <c r="O137" s="16" t="s">
        <v>805</v>
      </c>
      <c r="P137" s="16" t="s">
        <v>806</v>
      </c>
      <c r="Q137" s="16" t="s">
        <v>802</v>
      </c>
      <c r="R137" s="16" t="s">
        <v>806</v>
      </c>
      <c r="S137" s="21">
        <v>9.18</v>
      </c>
      <c r="T137" s="22"/>
    </row>
    <row r="138" ht="18" customHeight="1" spans="1:20">
      <c r="A138" s="1">
        <v>12512</v>
      </c>
      <c r="B138" s="7" t="s">
        <v>807</v>
      </c>
      <c r="C138" s="7" t="s">
        <v>808</v>
      </c>
      <c r="D138" s="8">
        <f t="shared" si="4"/>
        <v>4.4</v>
      </c>
      <c r="E138" s="8">
        <v>4.4</v>
      </c>
      <c r="F138" s="8"/>
      <c r="G138" s="8"/>
      <c r="H138" s="8"/>
      <c r="I138" s="13">
        <v>61.3734</v>
      </c>
      <c r="J138" s="8">
        <f t="shared" si="5"/>
        <v>270.04</v>
      </c>
      <c r="K138" s="14">
        <v>270.04</v>
      </c>
      <c r="L138" s="15">
        <v>4.4</v>
      </c>
      <c r="M138" s="16" t="s">
        <v>809</v>
      </c>
      <c r="N138" s="16" t="s">
        <v>810</v>
      </c>
      <c r="O138" s="16" t="s">
        <v>811</v>
      </c>
      <c r="P138" s="16" t="s">
        <v>812</v>
      </c>
      <c r="Q138" s="16" t="s">
        <v>808</v>
      </c>
      <c r="R138" s="16" t="s">
        <v>812</v>
      </c>
      <c r="S138" s="21">
        <v>4.4</v>
      </c>
      <c r="T138" s="22"/>
    </row>
    <row r="139" ht="18" customHeight="1" spans="1:20">
      <c r="A139" s="1">
        <v>12513</v>
      </c>
      <c r="B139" s="7" t="s">
        <v>813</v>
      </c>
      <c r="C139" s="7" t="s">
        <v>814</v>
      </c>
      <c r="D139" s="8">
        <f t="shared" si="4"/>
        <v>10</v>
      </c>
      <c r="E139" s="8">
        <v>10</v>
      </c>
      <c r="F139" s="8"/>
      <c r="G139" s="8"/>
      <c r="H139" s="8"/>
      <c r="I139" s="13">
        <v>61.3734</v>
      </c>
      <c r="J139" s="8">
        <f t="shared" si="5"/>
        <v>613.73</v>
      </c>
      <c r="K139" s="14">
        <v>613.73</v>
      </c>
      <c r="L139" s="15">
        <v>10</v>
      </c>
      <c r="M139" s="16" t="s">
        <v>815</v>
      </c>
      <c r="N139" s="16" t="s">
        <v>816</v>
      </c>
      <c r="O139" s="16" t="s">
        <v>817</v>
      </c>
      <c r="P139" s="16" t="s">
        <v>818</v>
      </c>
      <c r="Q139" s="16" t="s">
        <v>814</v>
      </c>
      <c r="R139" s="16" t="s">
        <v>818</v>
      </c>
      <c r="S139" s="21">
        <v>10</v>
      </c>
      <c r="T139" s="22"/>
    </row>
    <row r="140" ht="18" customHeight="1" spans="1:20">
      <c r="A140" s="1">
        <v>12514</v>
      </c>
      <c r="B140" s="7" t="s">
        <v>819</v>
      </c>
      <c r="C140" s="7" t="s">
        <v>820</v>
      </c>
      <c r="D140" s="8">
        <f t="shared" si="4"/>
        <v>10</v>
      </c>
      <c r="E140" s="8">
        <v>10</v>
      </c>
      <c r="F140" s="8"/>
      <c r="G140" s="8"/>
      <c r="H140" s="8"/>
      <c r="I140" s="13">
        <v>61.3734</v>
      </c>
      <c r="J140" s="8">
        <f t="shared" si="5"/>
        <v>613.73</v>
      </c>
      <c r="K140" s="14">
        <v>613.73</v>
      </c>
      <c r="L140" s="15">
        <v>10</v>
      </c>
      <c r="M140" s="16" t="s">
        <v>821</v>
      </c>
      <c r="N140" s="16" t="s">
        <v>822</v>
      </c>
      <c r="O140" s="16" t="s">
        <v>823</v>
      </c>
      <c r="P140" s="16" t="s">
        <v>824</v>
      </c>
      <c r="Q140" s="16" t="s">
        <v>820</v>
      </c>
      <c r="R140" s="16" t="s">
        <v>824</v>
      </c>
      <c r="S140" s="21">
        <v>10</v>
      </c>
      <c r="T140" s="22"/>
    </row>
    <row r="141" ht="18" customHeight="1" spans="1:20">
      <c r="A141" s="1">
        <v>12515</v>
      </c>
      <c r="B141" s="7" t="s">
        <v>825</v>
      </c>
      <c r="C141" s="7" t="s">
        <v>826</v>
      </c>
      <c r="D141" s="8">
        <v>0</v>
      </c>
      <c r="E141" s="8">
        <v>0</v>
      </c>
      <c r="F141" s="8"/>
      <c r="G141" s="8"/>
      <c r="H141" s="24" t="s">
        <v>827</v>
      </c>
      <c r="I141" s="13">
        <v>61.3734</v>
      </c>
      <c r="J141" s="8" t="e">
        <f t="shared" si="5"/>
        <v>#VALUE!</v>
      </c>
      <c r="K141" s="14">
        <v>437.59</v>
      </c>
      <c r="L141" s="15">
        <v>7.13</v>
      </c>
      <c r="M141" s="16" t="s">
        <v>828</v>
      </c>
      <c r="N141" s="16" t="s">
        <v>829</v>
      </c>
      <c r="O141" s="16" t="s">
        <v>830</v>
      </c>
      <c r="P141" s="16" t="s">
        <v>831</v>
      </c>
      <c r="Q141" s="16" t="s">
        <v>826</v>
      </c>
      <c r="R141" s="16" t="s">
        <v>831</v>
      </c>
      <c r="S141" s="21">
        <v>7.13</v>
      </c>
      <c r="T141" s="22"/>
    </row>
    <row r="142" ht="18" customHeight="1" spans="1:20">
      <c r="A142" s="1">
        <v>12516</v>
      </c>
      <c r="B142" s="7" t="s">
        <v>832</v>
      </c>
      <c r="C142" s="7" t="s">
        <v>833</v>
      </c>
      <c r="D142" s="8">
        <f t="shared" si="4"/>
        <v>3</v>
      </c>
      <c r="E142" s="8">
        <v>3</v>
      </c>
      <c r="F142" s="8"/>
      <c r="G142" s="8"/>
      <c r="H142" s="8"/>
      <c r="I142" s="13">
        <v>61.3734</v>
      </c>
      <c r="J142" s="8">
        <f t="shared" si="5"/>
        <v>184.12</v>
      </c>
      <c r="K142" s="14">
        <v>184.12</v>
      </c>
      <c r="L142" s="15">
        <v>3</v>
      </c>
      <c r="M142" s="16" t="s">
        <v>834</v>
      </c>
      <c r="N142" s="16" t="s">
        <v>835</v>
      </c>
      <c r="O142" s="16" t="s">
        <v>836</v>
      </c>
      <c r="P142" s="16" t="s">
        <v>837</v>
      </c>
      <c r="Q142" s="16" t="s">
        <v>833</v>
      </c>
      <c r="R142" s="16" t="s">
        <v>837</v>
      </c>
      <c r="S142" s="21">
        <v>3</v>
      </c>
      <c r="T142" s="22"/>
    </row>
    <row r="143" ht="18" customHeight="1" spans="1:20">
      <c r="A143" s="1">
        <v>12517</v>
      </c>
      <c r="B143" s="7" t="s">
        <v>838</v>
      </c>
      <c r="C143" s="7" t="s">
        <v>839</v>
      </c>
      <c r="D143" s="8">
        <f t="shared" si="4"/>
        <v>4.22</v>
      </c>
      <c r="E143" s="8">
        <v>4.22</v>
      </c>
      <c r="F143" s="8"/>
      <c r="G143" s="8"/>
      <c r="H143" s="8"/>
      <c r="I143" s="13">
        <v>61.3734</v>
      </c>
      <c r="J143" s="8">
        <f t="shared" si="5"/>
        <v>259</v>
      </c>
      <c r="K143" s="14">
        <v>259</v>
      </c>
      <c r="L143" s="15">
        <v>4.22</v>
      </c>
      <c r="M143" s="16" t="s">
        <v>840</v>
      </c>
      <c r="N143" s="16" t="s">
        <v>841</v>
      </c>
      <c r="O143" s="16" t="s">
        <v>842</v>
      </c>
      <c r="P143" s="16" t="s">
        <v>843</v>
      </c>
      <c r="Q143" s="16" t="s">
        <v>839</v>
      </c>
      <c r="R143" s="16" t="s">
        <v>843</v>
      </c>
      <c r="S143" s="21">
        <v>4.22</v>
      </c>
      <c r="T143" s="22"/>
    </row>
    <row r="144" ht="18" customHeight="1" spans="1:20">
      <c r="A144" s="1">
        <v>12518</v>
      </c>
      <c r="B144" s="7" t="s">
        <v>844</v>
      </c>
      <c r="C144" s="7" t="s">
        <v>845</v>
      </c>
      <c r="D144" s="8">
        <f t="shared" si="4"/>
        <v>7.19</v>
      </c>
      <c r="E144" s="8">
        <v>7.19</v>
      </c>
      <c r="F144" s="8"/>
      <c r="G144" s="8"/>
      <c r="H144" s="8"/>
      <c r="I144" s="13">
        <v>61.3734</v>
      </c>
      <c r="J144" s="8">
        <f t="shared" si="5"/>
        <v>441.27</v>
      </c>
      <c r="K144" s="14">
        <v>441.27</v>
      </c>
      <c r="L144" s="15">
        <v>7.19</v>
      </c>
      <c r="M144" s="16" t="s">
        <v>846</v>
      </c>
      <c r="N144" s="16" t="s">
        <v>847</v>
      </c>
      <c r="O144" s="16" t="s">
        <v>848</v>
      </c>
      <c r="P144" s="16" t="s">
        <v>849</v>
      </c>
      <c r="Q144" s="16" t="s">
        <v>845</v>
      </c>
      <c r="R144" s="16" t="s">
        <v>849</v>
      </c>
      <c r="S144" s="21">
        <v>7.19</v>
      </c>
      <c r="T144" s="22"/>
    </row>
    <row r="145" ht="18" customHeight="1" spans="1:20">
      <c r="A145" s="1">
        <v>12519</v>
      </c>
      <c r="B145" s="7" t="s">
        <v>850</v>
      </c>
      <c r="C145" s="7" t="s">
        <v>851</v>
      </c>
      <c r="D145" s="8">
        <f t="shared" si="4"/>
        <v>7.92</v>
      </c>
      <c r="E145" s="8">
        <v>7.92</v>
      </c>
      <c r="F145" s="8"/>
      <c r="G145" s="8"/>
      <c r="H145" s="8"/>
      <c r="I145" s="13">
        <v>61.3734</v>
      </c>
      <c r="J145" s="8">
        <f t="shared" si="5"/>
        <v>486.08</v>
      </c>
      <c r="K145" s="14">
        <v>486.08</v>
      </c>
      <c r="L145" s="15">
        <v>7.92</v>
      </c>
      <c r="M145" s="16" t="s">
        <v>852</v>
      </c>
      <c r="N145" s="16" t="s">
        <v>853</v>
      </c>
      <c r="O145" s="16" t="s">
        <v>854</v>
      </c>
      <c r="P145" s="16" t="s">
        <v>855</v>
      </c>
      <c r="Q145" s="16" t="s">
        <v>851</v>
      </c>
      <c r="R145" s="16" t="s">
        <v>855</v>
      </c>
      <c r="S145" s="21">
        <v>7.92</v>
      </c>
      <c r="T145" s="22"/>
    </row>
    <row r="146" ht="18" customHeight="1" spans="1:20">
      <c r="A146" s="1">
        <v>12520</v>
      </c>
      <c r="B146" s="7" t="s">
        <v>856</v>
      </c>
      <c r="C146" s="7" t="s">
        <v>857</v>
      </c>
      <c r="D146" s="8">
        <f t="shared" si="4"/>
        <v>10.62</v>
      </c>
      <c r="E146" s="8">
        <v>10.62</v>
      </c>
      <c r="F146" s="8"/>
      <c r="G146" s="8"/>
      <c r="H146" s="8"/>
      <c r="I146" s="13">
        <v>61.3734</v>
      </c>
      <c r="J146" s="8">
        <f t="shared" si="5"/>
        <v>651.79</v>
      </c>
      <c r="K146" s="14">
        <v>651.79</v>
      </c>
      <c r="L146" s="15">
        <v>10.62</v>
      </c>
      <c r="M146" s="16" t="s">
        <v>858</v>
      </c>
      <c r="N146" s="16" t="s">
        <v>859</v>
      </c>
      <c r="O146" s="16" t="s">
        <v>860</v>
      </c>
      <c r="P146" s="16" t="s">
        <v>861</v>
      </c>
      <c r="Q146" s="16" t="s">
        <v>857</v>
      </c>
      <c r="R146" s="16" t="s">
        <v>861</v>
      </c>
      <c r="S146" s="21">
        <v>10.62</v>
      </c>
      <c r="T146" s="22"/>
    </row>
    <row r="147" ht="18" customHeight="1" spans="1:20">
      <c r="A147" s="1">
        <v>12521</v>
      </c>
      <c r="B147" s="7" t="s">
        <v>862</v>
      </c>
      <c r="C147" s="7" t="s">
        <v>863</v>
      </c>
      <c r="D147" s="8">
        <f t="shared" si="4"/>
        <v>7.08</v>
      </c>
      <c r="E147" s="8">
        <v>7.08</v>
      </c>
      <c r="F147" s="8"/>
      <c r="G147" s="8"/>
      <c r="H147" s="8"/>
      <c r="I147" s="13">
        <v>61.3734</v>
      </c>
      <c r="J147" s="8">
        <f t="shared" si="5"/>
        <v>434.52</v>
      </c>
      <c r="K147" s="14">
        <v>434.52</v>
      </c>
      <c r="L147" s="15">
        <v>7.08</v>
      </c>
      <c r="M147" s="16" t="s">
        <v>864</v>
      </c>
      <c r="N147" s="16" t="s">
        <v>865</v>
      </c>
      <c r="O147" s="16" t="s">
        <v>866</v>
      </c>
      <c r="P147" s="16" t="s">
        <v>867</v>
      </c>
      <c r="Q147" s="16" t="s">
        <v>863</v>
      </c>
      <c r="R147" s="16" t="s">
        <v>867</v>
      </c>
      <c r="S147" s="21">
        <v>7.08</v>
      </c>
      <c r="T147" s="22"/>
    </row>
    <row r="148" ht="18" customHeight="1" spans="1:20">
      <c r="A148" s="1">
        <v>12522</v>
      </c>
      <c r="B148" s="7" t="s">
        <v>868</v>
      </c>
      <c r="C148" s="7" t="s">
        <v>869</v>
      </c>
      <c r="D148" s="8">
        <f t="shared" si="4"/>
        <v>8.85</v>
      </c>
      <c r="E148" s="8">
        <v>8.85</v>
      </c>
      <c r="F148" s="8"/>
      <c r="G148" s="8"/>
      <c r="H148" s="8"/>
      <c r="I148" s="13">
        <v>61.3734</v>
      </c>
      <c r="J148" s="8">
        <f t="shared" si="5"/>
        <v>543.15</v>
      </c>
      <c r="K148" s="14">
        <v>543.15</v>
      </c>
      <c r="L148" s="15">
        <v>8.85</v>
      </c>
      <c r="M148" s="16" t="s">
        <v>870</v>
      </c>
      <c r="N148" s="16" t="s">
        <v>871</v>
      </c>
      <c r="O148" s="16" t="s">
        <v>872</v>
      </c>
      <c r="P148" s="16" t="s">
        <v>873</v>
      </c>
      <c r="Q148" s="16" t="s">
        <v>869</v>
      </c>
      <c r="R148" s="16" t="s">
        <v>873</v>
      </c>
      <c r="S148" s="21">
        <v>8.85</v>
      </c>
      <c r="T148" s="22"/>
    </row>
    <row r="149" ht="18" customHeight="1" spans="1:20">
      <c r="A149" s="1">
        <v>12523</v>
      </c>
      <c r="B149" s="7" t="s">
        <v>874</v>
      </c>
      <c r="C149" s="7" t="s">
        <v>875</v>
      </c>
      <c r="D149" s="8">
        <f t="shared" si="4"/>
        <v>8.85</v>
      </c>
      <c r="E149" s="8">
        <v>8.85</v>
      </c>
      <c r="F149" s="8"/>
      <c r="G149" s="8"/>
      <c r="H149" s="8"/>
      <c r="I149" s="13">
        <v>61.3734</v>
      </c>
      <c r="J149" s="8">
        <f t="shared" si="5"/>
        <v>543.15</v>
      </c>
      <c r="K149" s="14">
        <v>543.15</v>
      </c>
      <c r="L149" s="15">
        <v>8.85</v>
      </c>
      <c r="M149" s="16" t="s">
        <v>876</v>
      </c>
      <c r="N149" s="16" t="s">
        <v>877</v>
      </c>
      <c r="O149" s="16" t="s">
        <v>878</v>
      </c>
      <c r="P149" s="16" t="s">
        <v>879</v>
      </c>
      <c r="Q149" s="16" t="s">
        <v>875</v>
      </c>
      <c r="R149" s="16" t="s">
        <v>879</v>
      </c>
      <c r="S149" s="21">
        <v>8.85</v>
      </c>
      <c r="T149" s="22"/>
    </row>
    <row r="150" ht="18" customHeight="1" spans="1:20">
      <c r="A150" s="1">
        <v>12524</v>
      </c>
      <c r="B150" s="7" t="s">
        <v>880</v>
      </c>
      <c r="C150" s="7" t="s">
        <v>881</v>
      </c>
      <c r="D150" s="8">
        <f t="shared" si="4"/>
        <v>5.31</v>
      </c>
      <c r="E150" s="8">
        <v>5.31</v>
      </c>
      <c r="F150" s="8"/>
      <c r="G150" s="8"/>
      <c r="H150" s="8"/>
      <c r="I150" s="13">
        <v>61.3734</v>
      </c>
      <c r="J150" s="8">
        <f t="shared" si="5"/>
        <v>325.89</v>
      </c>
      <c r="K150" s="14">
        <v>325.89</v>
      </c>
      <c r="L150" s="15">
        <v>5.31</v>
      </c>
      <c r="M150" s="16" t="s">
        <v>882</v>
      </c>
      <c r="N150" s="16" t="s">
        <v>883</v>
      </c>
      <c r="O150" s="16" t="s">
        <v>884</v>
      </c>
      <c r="P150" s="16" t="s">
        <v>885</v>
      </c>
      <c r="Q150" s="16" t="s">
        <v>881</v>
      </c>
      <c r="R150" s="16" t="s">
        <v>885</v>
      </c>
      <c r="S150" s="21">
        <v>5.31</v>
      </c>
      <c r="T150" s="22"/>
    </row>
    <row r="151" ht="18" customHeight="1" spans="1:20">
      <c r="A151" s="1">
        <v>12525</v>
      </c>
      <c r="B151" s="7" t="s">
        <v>886</v>
      </c>
      <c r="C151" s="7" t="s">
        <v>887</v>
      </c>
      <c r="D151" s="8">
        <f t="shared" si="4"/>
        <v>9.08</v>
      </c>
      <c r="E151" s="8">
        <v>9.08</v>
      </c>
      <c r="F151" s="8"/>
      <c r="G151" s="8"/>
      <c r="H151" s="8"/>
      <c r="I151" s="13">
        <v>61.3734</v>
      </c>
      <c r="J151" s="8">
        <f t="shared" si="5"/>
        <v>557.27</v>
      </c>
      <c r="K151" s="14">
        <v>557.27</v>
      </c>
      <c r="L151" s="15">
        <v>9.08</v>
      </c>
      <c r="M151" s="16" t="s">
        <v>888</v>
      </c>
      <c r="N151" s="16" t="s">
        <v>889</v>
      </c>
      <c r="O151" s="16" t="s">
        <v>890</v>
      </c>
      <c r="P151" s="16" t="s">
        <v>891</v>
      </c>
      <c r="Q151" s="16" t="s">
        <v>887</v>
      </c>
      <c r="R151" s="16" t="s">
        <v>891</v>
      </c>
      <c r="S151" s="21">
        <v>9.08</v>
      </c>
      <c r="T151" s="22"/>
    </row>
    <row r="152" ht="18" customHeight="1" spans="1:20">
      <c r="A152" s="1">
        <v>12526</v>
      </c>
      <c r="B152" s="7" t="s">
        <v>892</v>
      </c>
      <c r="C152" s="7" t="s">
        <v>893</v>
      </c>
      <c r="D152" s="8">
        <f t="shared" si="4"/>
        <v>3.54</v>
      </c>
      <c r="E152" s="8">
        <v>3.54</v>
      </c>
      <c r="F152" s="8"/>
      <c r="G152" s="8"/>
      <c r="H152" s="8"/>
      <c r="I152" s="13">
        <v>61.3734</v>
      </c>
      <c r="J152" s="8">
        <f t="shared" si="5"/>
        <v>217.26</v>
      </c>
      <c r="K152" s="14">
        <v>217.26</v>
      </c>
      <c r="L152" s="15">
        <v>3.54</v>
      </c>
      <c r="M152" s="16" t="s">
        <v>894</v>
      </c>
      <c r="N152" s="16" t="s">
        <v>895</v>
      </c>
      <c r="O152" s="16" t="s">
        <v>896</v>
      </c>
      <c r="P152" s="16" t="s">
        <v>897</v>
      </c>
      <c r="Q152" s="16" t="s">
        <v>893</v>
      </c>
      <c r="R152" s="16" t="s">
        <v>897</v>
      </c>
      <c r="S152" s="21">
        <v>3.54</v>
      </c>
      <c r="T152" s="22"/>
    </row>
    <row r="153" ht="18" customHeight="1" spans="1:20">
      <c r="A153" s="1">
        <v>12527</v>
      </c>
      <c r="B153" s="7" t="s">
        <v>898</v>
      </c>
      <c r="C153" s="7" t="s">
        <v>899</v>
      </c>
      <c r="D153" s="8">
        <f t="shared" si="4"/>
        <v>7.08</v>
      </c>
      <c r="E153" s="8">
        <v>7.08</v>
      </c>
      <c r="F153" s="8"/>
      <c r="G153" s="8"/>
      <c r="H153" s="8"/>
      <c r="I153" s="13">
        <v>61.3734</v>
      </c>
      <c r="J153" s="8">
        <f t="shared" si="5"/>
        <v>434.52</v>
      </c>
      <c r="K153" s="14">
        <v>434.52</v>
      </c>
      <c r="L153" s="15">
        <v>7.08</v>
      </c>
      <c r="M153" s="16" t="s">
        <v>900</v>
      </c>
      <c r="N153" s="16" t="s">
        <v>901</v>
      </c>
      <c r="O153" s="16" t="s">
        <v>902</v>
      </c>
      <c r="P153" s="16" t="s">
        <v>903</v>
      </c>
      <c r="Q153" s="16" t="s">
        <v>899</v>
      </c>
      <c r="R153" s="16" t="s">
        <v>903</v>
      </c>
      <c r="S153" s="21">
        <v>7.08</v>
      </c>
      <c r="T153" s="22"/>
    </row>
    <row r="154" ht="18" customHeight="1" spans="1:20">
      <c r="A154" s="1">
        <v>12528</v>
      </c>
      <c r="B154" s="7" t="s">
        <v>904</v>
      </c>
      <c r="C154" s="7" t="s">
        <v>905</v>
      </c>
      <c r="D154" s="8">
        <f t="shared" si="4"/>
        <v>5.31</v>
      </c>
      <c r="E154" s="8">
        <v>5.31</v>
      </c>
      <c r="F154" s="8"/>
      <c r="G154" s="8"/>
      <c r="H154" s="8"/>
      <c r="I154" s="13">
        <v>61.3734</v>
      </c>
      <c r="J154" s="8">
        <f t="shared" si="5"/>
        <v>325.89</v>
      </c>
      <c r="K154" s="14">
        <v>325.89</v>
      </c>
      <c r="L154" s="15">
        <v>5.31</v>
      </c>
      <c r="M154" s="16" t="s">
        <v>906</v>
      </c>
      <c r="N154" s="16" t="s">
        <v>907</v>
      </c>
      <c r="O154" s="16" t="s">
        <v>908</v>
      </c>
      <c r="P154" s="16" t="s">
        <v>909</v>
      </c>
      <c r="Q154" s="16" t="s">
        <v>905</v>
      </c>
      <c r="R154" s="16" t="s">
        <v>909</v>
      </c>
      <c r="S154" s="21">
        <v>5.31</v>
      </c>
      <c r="T154" s="22"/>
    </row>
    <row r="155" ht="18" customHeight="1" spans="1:20">
      <c r="A155" s="1">
        <v>12529</v>
      </c>
      <c r="B155" s="7" t="s">
        <v>910</v>
      </c>
      <c r="C155" s="7" t="s">
        <v>911</v>
      </c>
      <c r="D155" s="8">
        <f t="shared" si="4"/>
        <v>3</v>
      </c>
      <c r="E155" s="8">
        <v>3</v>
      </c>
      <c r="F155" s="8"/>
      <c r="G155" s="8"/>
      <c r="H155" s="8"/>
      <c r="I155" s="13">
        <v>61.3734</v>
      </c>
      <c r="J155" s="8">
        <f t="shared" si="5"/>
        <v>184.12</v>
      </c>
      <c r="K155" s="14">
        <v>184.12</v>
      </c>
      <c r="L155" s="15">
        <v>3</v>
      </c>
      <c r="M155" s="16" t="s">
        <v>912</v>
      </c>
      <c r="N155" s="16" t="s">
        <v>913</v>
      </c>
      <c r="O155" s="16" t="s">
        <v>914</v>
      </c>
      <c r="P155" s="16" t="s">
        <v>915</v>
      </c>
      <c r="Q155" s="16" t="s">
        <v>911</v>
      </c>
      <c r="R155" s="16" t="s">
        <v>915</v>
      </c>
      <c r="S155" s="21">
        <v>3</v>
      </c>
      <c r="T155" s="22"/>
    </row>
    <row r="156" ht="18" customHeight="1" spans="1:20">
      <c r="A156" s="1">
        <v>12530</v>
      </c>
      <c r="B156" s="7" t="s">
        <v>916</v>
      </c>
      <c r="C156" s="7" t="s">
        <v>917</v>
      </c>
      <c r="D156" s="8">
        <f t="shared" si="4"/>
        <v>26.7</v>
      </c>
      <c r="E156" s="8">
        <v>26.7</v>
      </c>
      <c r="F156" s="8"/>
      <c r="G156" s="8"/>
      <c r="H156" s="8"/>
      <c r="I156" s="13">
        <v>61.3734</v>
      </c>
      <c r="J156" s="8">
        <f t="shared" si="5"/>
        <v>1638.67</v>
      </c>
      <c r="K156" s="14">
        <v>1638.67</v>
      </c>
      <c r="L156" s="15">
        <v>26.7</v>
      </c>
      <c r="M156" s="16" t="s">
        <v>918</v>
      </c>
      <c r="N156" s="16" t="s">
        <v>919</v>
      </c>
      <c r="O156" s="16" t="s">
        <v>920</v>
      </c>
      <c r="P156" s="16" t="s">
        <v>921</v>
      </c>
      <c r="Q156" s="16" t="s">
        <v>917</v>
      </c>
      <c r="R156" s="16" t="s">
        <v>921</v>
      </c>
      <c r="S156" s="21">
        <v>26.7</v>
      </c>
      <c r="T156" s="22"/>
    </row>
    <row r="157" ht="18" customHeight="1" spans="1:20">
      <c r="A157" s="1">
        <v>12531</v>
      </c>
      <c r="B157" s="7" t="s">
        <v>922</v>
      </c>
      <c r="C157" s="7" t="s">
        <v>923</v>
      </c>
      <c r="D157" s="8">
        <f t="shared" si="4"/>
        <v>24.62</v>
      </c>
      <c r="E157" s="8">
        <v>24.62</v>
      </c>
      <c r="F157" s="8"/>
      <c r="G157" s="8"/>
      <c r="H157" s="8"/>
      <c r="I157" s="13">
        <v>61.3734</v>
      </c>
      <c r="J157" s="8">
        <f t="shared" si="5"/>
        <v>1511.01</v>
      </c>
      <c r="K157" s="14">
        <v>1511.01</v>
      </c>
      <c r="L157" s="15">
        <v>24.62</v>
      </c>
      <c r="M157" s="16" t="s">
        <v>924</v>
      </c>
      <c r="N157" s="16" t="s">
        <v>925</v>
      </c>
      <c r="O157" s="16" t="s">
        <v>926</v>
      </c>
      <c r="P157" s="16" t="s">
        <v>927</v>
      </c>
      <c r="Q157" s="16" t="s">
        <v>923</v>
      </c>
      <c r="R157" s="16" t="s">
        <v>927</v>
      </c>
      <c r="S157" s="21">
        <v>24.62</v>
      </c>
      <c r="T157" s="22"/>
    </row>
    <row r="158" ht="18" customHeight="1" spans="1:20">
      <c r="A158" s="1">
        <v>12532</v>
      </c>
      <c r="B158" s="7" t="s">
        <v>928</v>
      </c>
      <c r="C158" s="7" t="s">
        <v>929</v>
      </c>
      <c r="D158" s="8">
        <f t="shared" si="4"/>
        <v>13.65</v>
      </c>
      <c r="E158" s="8">
        <v>13.65</v>
      </c>
      <c r="F158" s="8"/>
      <c r="G158" s="8"/>
      <c r="H158" s="8"/>
      <c r="I158" s="13">
        <v>61.3734</v>
      </c>
      <c r="J158" s="8">
        <f t="shared" si="5"/>
        <v>837.75</v>
      </c>
      <c r="K158" s="14">
        <v>837.75</v>
      </c>
      <c r="L158" s="15">
        <v>13.65</v>
      </c>
      <c r="M158" s="16" t="s">
        <v>930</v>
      </c>
      <c r="N158" s="16" t="s">
        <v>931</v>
      </c>
      <c r="O158" s="16" t="s">
        <v>932</v>
      </c>
      <c r="P158" s="16" t="s">
        <v>933</v>
      </c>
      <c r="Q158" s="16" t="s">
        <v>929</v>
      </c>
      <c r="R158" s="16" t="s">
        <v>933</v>
      </c>
      <c r="S158" s="21">
        <v>13.65</v>
      </c>
      <c r="T158" s="22"/>
    </row>
    <row r="159" ht="18" customHeight="1" spans="1:20">
      <c r="A159" s="1">
        <v>12533</v>
      </c>
      <c r="B159" s="7" t="s">
        <v>934</v>
      </c>
      <c r="C159" s="7" t="s">
        <v>935</v>
      </c>
      <c r="D159" s="8">
        <f t="shared" si="4"/>
        <v>14.57</v>
      </c>
      <c r="E159" s="8">
        <v>14.57</v>
      </c>
      <c r="F159" s="8"/>
      <c r="G159" s="8"/>
      <c r="H159" s="8"/>
      <c r="I159" s="13">
        <v>61.3734</v>
      </c>
      <c r="J159" s="8">
        <f t="shared" si="5"/>
        <v>894.21</v>
      </c>
      <c r="K159" s="14">
        <v>894.21</v>
      </c>
      <c r="L159" s="15">
        <v>14.57</v>
      </c>
      <c r="M159" s="16" t="s">
        <v>936</v>
      </c>
      <c r="N159" s="16" t="s">
        <v>937</v>
      </c>
      <c r="O159" s="16" t="s">
        <v>938</v>
      </c>
      <c r="P159" s="16" t="s">
        <v>939</v>
      </c>
      <c r="Q159" s="16" t="s">
        <v>935</v>
      </c>
      <c r="R159" s="16" t="s">
        <v>939</v>
      </c>
      <c r="S159" s="21">
        <v>14.57</v>
      </c>
      <c r="T159" s="22"/>
    </row>
    <row r="160" ht="18" customHeight="1" spans="1:20">
      <c r="A160" s="1">
        <v>12534</v>
      </c>
      <c r="B160" s="7" t="s">
        <v>940</v>
      </c>
      <c r="C160" s="7" t="s">
        <v>941</v>
      </c>
      <c r="D160" s="8">
        <f t="shared" si="4"/>
        <v>20.12</v>
      </c>
      <c r="E160" s="8">
        <v>20.12</v>
      </c>
      <c r="F160" s="8"/>
      <c r="G160" s="8"/>
      <c r="H160" s="8"/>
      <c r="I160" s="13">
        <v>61.3734</v>
      </c>
      <c r="J160" s="8">
        <f t="shared" si="5"/>
        <v>1234.83</v>
      </c>
      <c r="K160" s="14">
        <v>1234.83</v>
      </c>
      <c r="L160" s="15">
        <v>20.12</v>
      </c>
      <c r="M160" s="16" t="s">
        <v>942</v>
      </c>
      <c r="N160" s="16" t="s">
        <v>943</v>
      </c>
      <c r="O160" s="16" t="s">
        <v>944</v>
      </c>
      <c r="P160" s="16" t="s">
        <v>945</v>
      </c>
      <c r="Q160" s="16" t="s">
        <v>941</v>
      </c>
      <c r="R160" s="16" t="s">
        <v>945</v>
      </c>
      <c r="S160" s="21">
        <v>20.12</v>
      </c>
      <c r="T160" s="22"/>
    </row>
    <row r="161" ht="18" customHeight="1" spans="1:20">
      <c r="A161" s="1">
        <v>12535</v>
      </c>
      <c r="B161" s="7" t="s">
        <v>946</v>
      </c>
      <c r="C161" s="7" t="s">
        <v>947</v>
      </c>
      <c r="D161" s="8">
        <f t="shared" si="4"/>
        <v>6.69</v>
      </c>
      <c r="E161" s="8">
        <v>6.69</v>
      </c>
      <c r="F161" s="8"/>
      <c r="G161" s="8"/>
      <c r="H161" s="8"/>
      <c r="I161" s="13">
        <v>61.3734</v>
      </c>
      <c r="J161" s="8">
        <f t="shared" si="5"/>
        <v>410.59</v>
      </c>
      <c r="K161" s="14">
        <v>410.59</v>
      </c>
      <c r="L161" s="15">
        <v>6.69</v>
      </c>
      <c r="M161" s="16" t="s">
        <v>948</v>
      </c>
      <c r="N161" s="16" t="s">
        <v>949</v>
      </c>
      <c r="O161" s="16" t="s">
        <v>950</v>
      </c>
      <c r="P161" s="16" t="s">
        <v>951</v>
      </c>
      <c r="Q161" s="16" t="s">
        <v>947</v>
      </c>
      <c r="R161" s="16" t="s">
        <v>951</v>
      </c>
      <c r="S161" s="21">
        <v>6.69</v>
      </c>
      <c r="T161" s="22"/>
    </row>
    <row r="162" ht="18" customHeight="1" spans="1:20">
      <c r="A162" s="1">
        <v>12536</v>
      </c>
      <c r="B162" s="7" t="s">
        <v>952</v>
      </c>
      <c r="C162" s="7" t="s">
        <v>953</v>
      </c>
      <c r="D162" s="8">
        <f t="shared" si="4"/>
        <v>8.92</v>
      </c>
      <c r="E162" s="8">
        <v>8.92</v>
      </c>
      <c r="F162" s="8"/>
      <c r="G162" s="8"/>
      <c r="H162" s="8"/>
      <c r="I162" s="13">
        <v>61.3734</v>
      </c>
      <c r="J162" s="8">
        <f t="shared" si="5"/>
        <v>547.45</v>
      </c>
      <c r="K162" s="14">
        <v>547.45</v>
      </c>
      <c r="L162" s="15">
        <v>8.92</v>
      </c>
      <c r="M162" s="16" t="s">
        <v>954</v>
      </c>
      <c r="N162" s="16" t="s">
        <v>955</v>
      </c>
      <c r="O162" s="16" t="s">
        <v>956</v>
      </c>
      <c r="P162" s="16" t="s">
        <v>957</v>
      </c>
      <c r="Q162" s="16" t="s">
        <v>953</v>
      </c>
      <c r="R162" s="16" t="s">
        <v>957</v>
      </c>
      <c r="S162" s="21">
        <v>8.92</v>
      </c>
      <c r="T162" s="22"/>
    </row>
    <row r="163" ht="18" customHeight="1" spans="1:20">
      <c r="A163" s="1">
        <v>12537</v>
      </c>
      <c r="B163" s="7" t="s">
        <v>958</v>
      </c>
      <c r="C163" s="7" t="s">
        <v>959</v>
      </c>
      <c r="D163" s="8">
        <f t="shared" si="4"/>
        <v>8.92</v>
      </c>
      <c r="E163" s="8">
        <v>8.92</v>
      </c>
      <c r="F163" s="8"/>
      <c r="G163" s="8"/>
      <c r="H163" s="8"/>
      <c r="I163" s="13">
        <v>61.3734</v>
      </c>
      <c r="J163" s="8">
        <f t="shared" si="5"/>
        <v>547.45</v>
      </c>
      <c r="K163" s="14">
        <v>547.45</v>
      </c>
      <c r="L163" s="15">
        <v>8.92</v>
      </c>
      <c r="M163" s="16" t="s">
        <v>960</v>
      </c>
      <c r="N163" s="16" t="s">
        <v>961</v>
      </c>
      <c r="O163" s="16" t="s">
        <v>962</v>
      </c>
      <c r="P163" s="16" t="s">
        <v>963</v>
      </c>
      <c r="Q163" s="16" t="s">
        <v>959</v>
      </c>
      <c r="R163" s="16" t="s">
        <v>963</v>
      </c>
      <c r="S163" s="21">
        <v>8.92</v>
      </c>
      <c r="T163" s="22"/>
    </row>
    <row r="164" ht="18" customHeight="1" spans="1:20">
      <c r="A164" s="1">
        <v>12538</v>
      </c>
      <c r="B164" s="7" t="s">
        <v>964</v>
      </c>
      <c r="C164" s="7" t="s">
        <v>965</v>
      </c>
      <c r="D164" s="8">
        <f t="shared" si="4"/>
        <v>8.92</v>
      </c>
      <c r="E164" s="8">
        <v>8.92</v>
      </c>
      <c r="F164" s="8"/>
      <c r="G164" s="8"/>
      <c r="H164" s="8"/>
      <c r="I164" s="13">
        <v>61.3734</v>
      </c>
      <c r="J164" s="8">
        <f t="shared" si="5"/>
        <v>547.45</v>
      </c>
      <c r="K164" s="14">
        <v>547.45</v>
      </c>
      <c r="L164" s="15">
        <v>8.92</v>
      </c>
      <c r="M164" s="16" t="s">
        <v>966</v>
      </c>
      <c r="N164" s="16" t="s">
        <v>967</v>
      </c>
      <c r="O164" s="16" t="s">
        <v>968</v>
      </c>
      <c r="P164" s="16" t="s">
        <v>969</v>
      </c>
      <c r="Q164" s="16" t="s">
        <v>965</v>
      </c>
      <c r="R164" s="16" t="s">
        <v>969</v>
      </c>
      <c r="S164" s="21">
        <v>8.92</v>
      </c>
      <c r="T164" s="22"/>
    </row>
    <row r="165" ht="18" customHeight="1" spans="1:20">
      <c r="A165" s="1">
        <v>12539</v>
      </c>
      <c r="B165" s="7" t="s">
        <v>970</v>
      </c>
      <c r="C165" s="7" t="s">
        <v>971</v>
      </c>
      <c r="D165" s="8">
        <f t="shared" si="4"/>
        <v>12.42</v>
      </c>
      <c r="E165" s="8">
        <v>12.42</v>
      </c>
      <c r="F165" s="8"/>
      <c r="G165" s="8"/>
      <c r="H165" s="8"/>
      <c r="I165" s="13">
        <v>61.3734</v>
      </c>
      <c r="J165" s="8">
        <f t="shared" si="5"/>
        <v>762.26</v>
      </c>
      <c r="K165" s="14">
        <v>762.26</v>
      </c>
      <c r="L165" s="15">
        <v>12.42</v>
      </c>
      <c r="M165" s="16" t="s">
        <v>972</v>
      </c>
      <c r="N165" s="16" t="s">
        <v>973</v>
      </c>
      <c r="O165" s="16" t="s">
        <v>974</v>
      </c>
      <c r="P165" s="16" t="s">
        <v>975</v>
      </c>
      <c r="Q165" s="16" t="s">
        <v>971</v>
      </c>
      <c r="R165" s="16" t="s">
        <v>975</v>
      </c>
      <c r="S165" s="21">
        <v>12.42</v>
      </c>
      <c r="T165" s="22"/>
    </row>
    <row r="166" ht="18" customHeight="1" spans="1:20">
      <c r="A166" s="1">
        <v>12540</v>
      </c>
      <c r="B166" s="7" t="s">
        <v>976</v>
      </c>
      <c r="C166" s="7" t="s">
        <v>977</v>
      </c>
      <c r="D166" s="8">
        <f t="shared" si="4"/>
        <v>13.46</v>
      </c>
      <c r="E166" s="8">
        <v>13.46</v>
      </c>
      <c r="F166" s="8"/>
      <c r="G166" s="8"/>
      <c r="H166" s="8"/>
      <c r="I166" s="13">
        <v>61.3734</v>
      </c>
      <c r="J166" s="8">
        <f t="shared" si="5"/>
        <v>826.09</v>
      </c>
      <c r="K166" s="14">
        <v>826.09</v>
      </c>
      <c r="L166" s="15">
        <v>13.46</v>
      </c>
      <c r="M166" s="16" t="s">
        <v>978</v>
      </c>
      <c r="N166" s="16" t="s">
        <v>979</v>
      </c>
      <c r="O166" s="16" t="s">
        <v>980</v>
      </c>
      <c r="P166" s="16" t="s">
        <v>981</v>
      </c>
      <c r="Q166" s="16" t="s">
        <v>977</v>
      </c>
      <c r="R166" s="16" t="s">
        <v>981</v>
      </c>
      <c r="S166" s="21">
        <v>13.46</v>
      </c>
      <c r="T166" s="22"/>
    </row>
    <row r="167" ht="18" customHeight="1" spans="1:20">
      <c r="A167" s="1">
        <v>12541</v>
      </c>
      <c r="B167" s="7" t="s">
        <v>982</v>
      </c>
      <c r="C167" s="7" t="s">
        <v>983</v>
      </c>
      <c r="D167" s="8">
        <f t="shared" si="4"/>
        <v>11.15</v>
      </c>
      <c r="E167" s="8">
        <v>11.15</v>
      </c>
      <c r="F167" s="8"/>
      <c r="G167" s="8"/>
      <c r="H167" s="8"/>
      <c r="I167" s="13">
        <v>61.3734</v>
      </c>
      <c r="J167" s="8">
        <f t="shared" si="5"/>
        <v>684.31</v>
      </c>
      <c r="K167" s="14">
        <v>684.31</v>
      </c>
      <c r="L167" s="15">
        <v>11.15</v>
      </c>
      <c r="M167" s="16" t="s">
        <v>984</v>
      </c>
      <c r="N167" s="16" t="s">
        <v>985</v>
      </c>
      <c r="O167" s="16" t="s">
        <v>986</v>
      </c>
      <c r="P167" s="16" t="s">
        <v>987</v>
      </c>
      <c r="Q167" s="16" t="s">
        <v>983</v>
      </c>
      <c r="R167" s="16" t="s">
        <v>987</v>
      </c>
      <c r="S167" s="21">
        <v>11.15</v>
      </c>
      <c r="T167" s="22"/>
    </row>
    <row r="168" ht="18" customHeight="1" spans="1:20">
      <c r="A168" s="1">
        <v>12542</v>
      </c>
      <c r="B168" s="7" t="s">
        <v>988</v>
      </c>
      <c r="C168" s="7" t="s">
        <v>989</v>
      </c>
      <c r="D168" s="8">
        <f t="shared" si="4"/>
        <v>8.36</v>
      </c>
      <c r="E168" s="8">
        <v>8.36</v>
      </c>
      <c r="F168" s="8"/>
      <c r="G168" s="8"/>
      <c r="H168" s="8"/>
      <c r="I168" s="13">
        <v>61.3734</v>
      </c>
      <c r="J168" s="8">
        <f t="shared" si="5"/>
        <v>513.08</v>
      </c>
      <c r="K168" s="14">
        <v>513.08</v>
      </c>
      <c r="L168" s="15">
        <v>8.36</v>
      </c>
      <c r="M168" s="16" t="s">
        <v>990</v>
      </c>
      <c r="N168" s="16" t="s">
        <v>991</v>
      </c>
      <c r="O168" s="16" t="s">
        <v>992</v>
      </c>
      <c r="P168" s="16" t="s">
        <v>993</v>
      </c>
      <c r="Q168" s="16" t="s">
        <v>989</v>
      </c>
      <c r="R168" s="16" t="s">
        <v>993</v>
      </c>
      <c r="S168" s="21">
        <v>8.36</v>
      </c>
      <c r="T168" s="22"/>
    </row>
    <row r="169" ht="18" customHeight="1" spans="1:20">
      <c r="A169" s="1">
        <v>12543</v>
      </c>
      <c r="B169" s="7" t="s">
        <v>994</v>
      </c>
      <c r="C169" s="7" t="s">
        <v>995</v>
      </c>
      <c r="D169" s="8">
        <f t="shared" si="4"/>
        <v>3.65</v>
      </c>
      <c r="E169" s="8">
        <v>3.65</v>
      </c>
      <c r="F169" s="8"/>
      <c r="G169" s="8"/>
      <c r="H169" s="8"/>
      <c r="I169" s="13">
        <v>61.3734</v>
      </c>
      <c r="J169" s="8">
        <f t="shared" si="5"/>
        <v>224.01</v>
      </c>
      <c r="K169" s="14">
        <v>224.01</v>
      </c>
      <c r="L169" s="15">
        <v>3.65</v>
      </c>
      <c r="M169" s="16" t="s">
        <v>996</v>
      </c>
      <c r="N169" s="16" t="s">
        <v>997</v>
      </c>
      <c r="O169" s="16" t="s">
        <v>998</v>
      </c>
      <c r="P169" s="16" t="s">
        <v>999</v>
      </c>
      <c r="Q169" s="16" t="s">
        <v>995</v>
      </c>
      <c r="R169" s="16" t="s">
        <v>999</v>
      </c>
      <c r="S169" s="21">
        <v>3.65</v>
      </c>
      <c r="T169" s="22"/>
    </row>
    <row r="170" ht="18" customHeight="1" spans="1:20">
      <c r="A170" s="1">
        <v>12544</v>
      </c>
      <c r="B170" s="7" t="s">
        <v>1000</v>
      </c>
      <c r="C170" s="7" t="s">
        <v>1001</v>
      </c>
      <c r="D170" s="8">
        <f t="shared" si="4"/>
        <v>7.3</v>
      </c>
      <c r="E170" s="8">
        <v>7.3</v>
      </c>
      <c r="F170" s="8"/>
      <c r="G170" s="8"/>
      <c r="H170" s="8"/>
      <c r="I170" s="13">
        <v>61.3734</v>
      </c>
      <c r="J170" s="8">
        <f t="shared" si="5"/>
        <v>448.03</v>
      </c>
      <c r="K170" s="14">
        <v>448.03</v>
      </c>
      <c r="L170" s="15">
        <v>7.3</v>
      </c>
      <c r="M170" s="16" t="s">
        <v>1002</v>
      </c>
      <c r="N170" s="16" t="s">
        <v>1003</v>
      </c>
      <c r="O170" s="16" t="s">
        <v>1004</v>
      </c>
      <c r="P170" s="16" t="s">
        <v>1005</v>
      </c>
      <c r="Q170" s="16" t="s">
        <v>1001</v>
      </c>
      <c r="R170" s="16" t="s">
        <v>1005</v>
      </c>
      <c r="S170" s="21">
        <v>7.3</v>
      </c>
      <c r="T170" s="22"/>
    </row>
    <row r="171" ht="18" customHeight="1" spans="1:20">
      <c r="A171" s="1">
        <v>12545</v>
      </c>
      <c r="B171" s="7" t="s">
        <v>1006</v>
      </c>
      <c r="C171" s="7" t="s">
        <v>1007</v>
      </c>
      <c r="D171" s="8">
        <f t="shared" si="4"/>
        <v>10.95</v>
      </c>
      <c r="E171" s="8">
        <v>10.95</v>
      </c>
      <c r="F171" s="8"/>
      <c r="G171" s="8"/>
      <c r="H171" s="8"/>
      <c r="I171" s="13">
        <v>61.3734</v>
      </c>
      <c r="J171" s="8">
        <f t="shared" si="5"/>
        <v>672.04</v>
      </c>
      <c r="K171" s="14">
        <v>672.04</v>
      </c>
      <c r="L171" s="15">
        <v>10.95</v>
      </c>
      <c r="M171" s="16" t="s">
        <v>1008</v>
      </c>
      <c r="N171" s="16" t="s">
        <v>1009</v>
      </c>
      <c r="O171" s="16" t="s">
        <v>1010</v>
      </c>
      <c r="P171" s="16" t="s">
        <v>1011</v>
      </c>
      <c r="Q171" s="16" t="s">
        <v>1007</v>
      </c>
      <c r="R171" s="16" t="s">
        <v>1011</v>
      </c>
      <c r="S171" s="21">
        <v>10.95</v>
      </c>
      <c r="T171" s="22"/>
    </row>
    <row r="172" ht="18" customHeight="1" spans="1:20">
      <c r="A172" s="1">
        <v>12546</v>
      </c>
      <c r="B172" s="7" t="s">
        <v>1012</v>
      </c>
      <c r="C172" s="7" t="s">
        <v>1013</v>
      </c>
      <c r="D172" s="8">
        <f t="shared" si="4"/>
        <v>20.1</v>
      </c>
      <c r="E172" s="8">
        <v>20.1</v>
      </c>
      <c r="F172" s="8"/>
      <c r="G172" s="8"/>
      <c r="H172" s="8"/>
      <c r="I172" s="13">
        <v>61.3734</v>
      </c>
      <c r="J172" s="8">
        <f t="shared" si="5"/>
        <v>1233.61</v>
      </c>
      <c r="K172" s="14">
        <v>1233.61</v>
      </c>
      <c r="L172" s="15">
        <v>20.1</v>
      </c>
      <c r="M172" s="16" t="s">
        <v>1014</v>
      </c>
      <c r="N172" s="16" t="s">
        <v>1015</v>
      </c>
      <c r="O172" s="16" t="s">
        <v>1016</v>
      </c>
      <c r="P172" s="16" t="s">
        <v>1017</v>
      </c>
      <c r="Q172" s="16" t="s">
        <v>1013</v>
      </c>
      <c r="R172" s="16" t="s">
        <v>1017</v>
      </c>
      <c r="S172" s="21">
        <v>20.1</v>
      </c>
      <c r="T172" s="22"/>
    </row>
    <row r="173" ht="18" customHeight="1" spans="1:20">
      <c r="A173" s="1">
        <v>12547</v>
      </c>
      <c r="B173" s="7" t="s">
        <v>1018</v>
      </c>
      <c r="C173" s="7" t="s">
        <v>1019</v>
      </c>
      <c r="D173" s="8">
        <f t="shared" si="4"/>
        <v>20.6</v>
      </c>
      <c r="E173" s="8">
        <v>20.6</v>
      </c>
      <c r="F173" s="8"/>
      <c r="G173" s="8"/>
      <c r="H173" s="8"/>
      <c r="I173" s="13">
        <v>61.3734</v>
      </c>
      <c r="J173" s="8">
        <f t="shared" si="5"/>
        <v>1264.29</v>
      </c>
      <c r="K173" s="14">
        <v>1264.29</v>
      </c>
      <c r="L173" s="15">
        <v>20.6</v>
      </c>
      <c r="M173" s="16" t="s">
        <v>1020</v>
      </c>
      <c r="N173" s="16" t="s">
        <v>1021</v>
      </c>
      <c r="O173" s="16" t="s">
        <v>1022</v>
      </c>
      <c r="P173" s="16" t="s">
        <v>1023</v>
      </c>
      <c r="Q173" s="16" t="s">
        <v>1019</v>
      </c>
      <c r="R173" s="16" t="s">
        <v>1023</v>
      </c>
      <c r="S173" s="21">
        <v>20.6</v>
      </c>
      <c r="T173" s="22"/>
    </row>
    <row r="174" ht="18" customHeight="1" spans="1:20">
      <c r="A174" s="1">
        <v>12548</v>
      </c>
      <c r="B174" s="7" t="s">
        <v>1024</v>
      </c>
      <c r="C174" s="7" t="s">
        <v>1025</v>
      </c>
      <c r="D174" s="8">
        <f t="shared" si="4"/>
        <v>20.1</v>
      </c>
      <c r="E174" s="8">
        <v>20.1</v>
      </c>
      <c r="F174" s="8"/>
      <c r="G174" s="8"/>
      <c r="H174" s="8"/>
      <c r="I174" s="13">
        <v>61.3734</v>
      </c>
      <c r="J174" s="8">
        <f t="shared" si="5"/>
        <v>1233.61</v>
      </c>
      <c r="K174" s="14">
        <v>1233.61</v>
      </c>
      <c r="L174" s="15">
        <v>20.1</v>
      </c>
      <c r="M174" s="16" t="s">
        <v>1026</v>
      </c>
      <c r="N174" s="16" t="s">
        <v>1027</v>
      </c>
      <c r="O174" s="16" t="s">
        <v>1028</v>
      </c>
      <c r="P174" s="16" t="s">
        <v>1029</v>
      </c>
      <c r="Q174" s="16" t="s">
        <v>1025</v>
      </c>
      <c r="R174" s="16" t="s">
        <v>1029</v>
      </c>
      <c r="S174" s="21">
        <v>20.1</v>
      </c>
      <c r="T174" s="22"/>
    </row>
    <row r="175" ht="18" customHeight="1" spans="1:20">
      <c r="A175" s="1">
        <v>12549</v>
      </c>
      <c r="B175" s="7" t="s">
        <v>1030</v>
      </c>
      <c r="C175" s="7" t="s">
        <v>1031</v>
      </c>
      <c r="D175" s="8">
        <f t="shared" si="4"/>
        <v>16.6</v>
      </c>
      <c r="E175" s="8">
        <v>16.6</v>
      </c>
      <c r="F175" s="8"/>
      <c r="G175" s="8"/>
      <c r="H175" s="8"/>
      <c r="I175" s="13">
        <v>61.3734</v>
      </c>
      <c r="J175" s="8">
        <f t="shared" si="5"/>
        <v>1018.8</v>
      </c>
      <c r="K175" s="14">
        <v>1018.8</v>
      </c>
      <c r="L175" s="15">
        <v>16.6</v>
      </c>
      <c r="M175" s="16" t="s">
        <v>1032</v>
      </c>
      <c r="N175" s="16" t="s">
        <v>1033</v>
      </c>
      <c r="O175" s="16" t="s">
        <v>1034</v>
      </c>
      <c r="P175" s="16" t="s">
        <v>1035</v>
      </c>
      <c r="Q175" s="16" t="s">
        <v>1036</v>
      </c>
      <c r="R175" s="16" t="s">
        <v>1037</v>
      </c>
      <c r="S175" s="21">
        <v>16.6</v>
      </c>
      <c r="T175" s="22"/>
    </row>
    <row r="176" ht="18" customHeight="1" spans="1:20">
      <c r="A176" s="1">
        <v>12550</v>
      </c>
      <c r="B176" s="7" t="s">
        <v>1038</v>
      </c>
      <c r="C176" s="7" t="s">
        <v>1039</v>
      </c>
      <c r="D176" s="8">
        <f t="shared" si="4"/>
        <v>14.6</v>
      </c>
      <c r="E176" s="8">
        <v>14.6</v>
      </c>
      <c r="F176" s="8"/>
      <c r="G176" s="8"/>
      <c r="H176" s="8"/>
      <c r="I176" s="13">
        <v>61.3734</v>
      </c>
      <c r="J176" s="8">
        <f t="shared" si="5"/>
        <v>896.05</v>
      </c>
      <c r="K176" s="14">
        <v>896.05</v>
      </c>
      <c r="L176" s="15">
        <v>14.6</v>
      </c>
      <c r="M176" s="16" t="s">
        <v>1040</v>
      </c>
      <c r="N176" s="16" t="s">
        <v>1041</v>
      </c>
      <c r="O176" s="16" t="s">
        <v>1042</v>
      </c>
      <c r="P176" s="16" t="s">
        <v>1043</v>
      </c>
      <c r="Q176" s="16" t="s">
        <v>1039</v>
      </c>
      <c r="R176" s="16" t="s">
        <v>1043</v>
      </c>
      <c r="S176" s="21">
        <v>14.6</v>
      </c>
      <c r="T176" s="22"/>
    </row>
    <row r="177" ht="18" customHeight="1" spans="1:20">
      <c r="A177" s="1">
        <v>12551</v>
      </c>
      <c r="B177" s="7" t="s">
        <v>1044</v>
      </c>
      <c r="C177" s="7" t="s">
        <v>1045</v>
      </c>
      <c r="D177" s="8">
        <f t="shared" si="4"/>
        <v>20.1</v>
      </c>
      <c r="E177" s="8">
        <v>20.1</v>
      </c>
      <c r="F177" s="8"/>
      <c r="G177" s="8"/>
      <c r="H177" s="8"/>
      <c r="I177" s="13">
        <v>61.3734</v>
      </c>
      <c r="J177" s="8">
        <f t="shared" si="5"/>
        <v>1233.61</v>
      </c>
      <c r="K177" s="14">
        <v>1233.61</v>
      </c>
      <c r="L177" s="15">
        <v>20.1</v>
      </c>
      <c r="M177" s="16" t="s">
        <v>1046</v>
      </c>
      <c r="N177" s="16" t="s">
        <v>1047</v>
      </c>
      <c r="O177" s="16" t="s">
        <v>1048</v>
      </c>
      <c r="P177" s="16" t="s">
        <v>1049</v>
      </c>
      <c r="Q177" s="16" t="s">
        <v>1045</v>
      </c>
      <c r="R177" s="16" t="s">
        <v>1049</v>
      </c>
      <c r="S177" s="21">
        <v>20.1</v>
      </c>
      <c r="T177" s="22"/>
    </row>
    <row r="178" ht="18" customHeight="1" spans="1:20">
      <c r="A178" s="1">
        <v>12552</v>
      </c>
      <c r="B178" s="7" t="s">
        <v>1050</v>
      </c>
      <c r="C178" s="7" t="s">
        <v>1051</v>
      </c>
      <c r="D178" s="8">
        <f t="shared" si="4"/>
        <v>18.25</v>
      </c>
      <c r="E178" s="8">
        <v>18.25</v>
      </c>
      <c r="F178" s="8"/>
      <c r="G178" s="8"/>
      <c r="H178" s="8"/>
      <c r="I178" s="13">
        <v>61.3734</v>
      </c>
      <c r="J178" s="8">
        <f t="shared" si="5"/>
        <v>1120.06</v>
      </c>
      <c r="K178" s="14">
        <v>1120.06</v>
      </c>
      <c r="L178" s="15">
        <v>18.25</v>
      </c>
      <c r="M178" s="16" t="s">
        <v>1052</v>
      </c>
      <c r="N178" s="16" t="s">
        <v>1053</v>
      </c>
      <c r="O178" s="16" t="s">
        <v>1054</v>
      </c>
      <c r="P178" s="16" t="s">
        <v>1055</v>
      </c>
      <c r="Q178" s="16" t="s">
        <v>1051</v>
      </c>
      <c r="R178" s="16" t="s">
        <v>1055</v>
      </c>
      <c r="S178" s="21">
        <v>18.25</v>
      </c>
      <c r="T178" s="22"/>
    </row>
    <row r="179" ht="18" customHeight="1" spans="1:20">
      <c r="A179" s="1">
        <v>12553</v>
      </c>
      <c r="B179" s="7" t="s">
        <v>1056</v>
      </c>
      <c r="C179" s="7" t="s">
        <v>1057</v>
      </c>
      <c r="D179" s="8">
        <f t="shared" si="4"/>
        <v>11.09</v>
      </c>
      <c r="E179" s="8">
        <v>11.09</v>
      </c>
      <c r="F179" s="8"/>
      <c r="G179" s="8"/>
      <c r="H179" s="8"/>
      <c r="I179" s="13">
        <v>61.3734</v>
      </c>
      <c r="J179" s="8">
        <f t="shared" si="5"/>
        <v>680.63</v>
      </c>
      <c r="K179" s="14">
        <v>680.63</v>
      </c>
      <c r="L179" s="15">
        <v>11.09</v>
      </c>
      <c r="M179" s="16" t="s">
        <v>1058</v>
      </c>
      <c r="N179" s="16" t="s">
        <v>1059</v>
      </c>
      <c r="O179" s="16" t="s">
        <v>1060</v>
      </c>
      <c r="P179" s="16" t="s">
        <v>1061</v>
      </c>
      <c r="Q179" s="16" t="s">
        <v>1057</v>
      </c>
      <c r="R179" s="16" t="s">
        <v>1061</v>
      </c>
      <c r="S179" s="21">
        <v>11.09</v>
      </c>
      <c r="T179" s="22"/>
    </row>
    <row r="180" ht="18" customHeight="1" spans="1:20">
      <c r="A180" s="1">
        <v>12554</v>
      </c>
      <c r="B180" s="7" t="s">
        <v>1062</v>
      </c>
      <c r="C180" s="7" t="s">
        <v>1063</v>
      </c>
      <c r="D180" s="8">
        <f t="shared" si="4"/>
        <v>6.48</v>
      </c>
      <c r="E180" s="8">
        <v>6.48</v>
      </c>
      <c r="F180" s="8"/>
      <c r="G180" s="8"/>
      <c r="H180" s="8"/>
      <c r="I180" s="13">
        <v>61.3734</v>
      </c>
      <c r="J180" s="8">
        <f t="shared" si="5"/>
        <v>397.7</v>
      </c>
      <c r="K180" s="14">
        <v>397.7</v>
      </c>
      <c r="L180" s="15">
        <v>6.48</v>
      </c>
      <c r="M180" s="16" t="s">
        <v>1064</v>
      </c>
      <c r="N180" s="16" t="s">
        <v>1065</v>
      </c>
      <c r="O180" s="16" t="s">
        <v>1066</v>
      </c>
      <c r="P180" s="16" t="s">
        <v>1067</v>
      </c>
      <c r="Q180" s="16" t="s">
        <v>1063</v>
      </c>
      <c r="R180" s="16" t="s">
        <v>1067</v>
      </c>
      <c r="S180" s="21">
        <v>6.48</v>
      </c>
      <c r="T180" s="22"/>
    </row>
    <row r="181" ht="18" customHeight="1" spans="1:20">
      <c r="A181" s="1">
        <v>12556</v>
      </c>
      <c r="B181" s="7" t="s">
        <v>1068</v>
      </c>
      <c r="C181" s="7" t="s">
        <v>1069</v>
      </c>
      <c r="D181" s="8">
        <f t="shared" si="4"/>
        <v>5.98</v>
      </c>
      <c r="E181" s="8">
        <v>5.98</v>
      </c>
      <c r="F181" s="8"/>
      <c r="G181" s="8"/>
      <c r="H181" s="8"/>
      <c r="I181" s="13">
        <v>61.3734</v>
      </c>
      <c r="J181" s="8">
        <f t="shared" si="5"/>
        <v>367.01</v>
      </c>
      <c r="K181" s="14">
        <v>367.01</v>
      </c>
      <c r="L181" s="15">
        <v>5.98</v>
      </c>
      <c r="M181" s="16" t="s">
        <v>1070</v>
      </c>
      <c r="N181" s="16" t="s">
        <v>1071</v>
      </c>
      <c r="O181" s="16" t="s">
        <v>1072</v>
      </c>
      <c r="P181" s="16" t="s">
        <v>1073</v>
      </c>
      <c r="Q181" s="16" t="s">
        <v>1069</v>
      </c>
      <c r="R181" s="16" t="s">
        <v>1073</v>
      </c>
      <c r="S181" s="21">
        <v>5.98</v>
      </c>
      <c r="T181" s="22"/>
    </row>
    <row r="182" ht="18" customHeight="1" spans="1:20">
      <c r="A182" s="1">
        <v>12557</v>
      </c>
      <c r="B182" s="7" t="s">
        <v>1074</v>
      </c>
      <c r="C182" s="7" t="s">
        <v>1075</v>
      </c>
      <c r="D182" s="8">
        <f t="shared" si="4"/>
        <v>6.08</v>
      </c>
      <c r="E182" s="8">
        <v>6.08</v>
      </c>
      <c r="F182" s="8"/>
      <c r="G182" s="8"/>
      <c r="H182" s="8"/>
      <c r="I182" s="13">
        <v>61.3734</v>
      </c>
      <c r="J182" s="8">
        <f t="shared" si="5"/>
        <v>373.15</v>
      </c>
      <c r="K182" s="14">
        <v>373.15</v>
      </c>
      <c r="L182" s="15">
        <v>6.08</v>
      </c>
      <c r="M182" s="16" t="s">
        <v>1076</v>
      </c>
      <c r="N182" s="16" t="s">
        <v>1077</v>
      </c>
      <c r="O182" s="16" t="s">
        <v>1078</v>
      </c>
      <c r="P182" s="16" t="s">
        <v>1079</v>
      </c>
      <c r="Q182" s="16" t="s">
        <v>1075</v>
      </c>
      <c r="R182" s="16" t="s">
        <v>1079</v>
      </c>
      <c r="S182" s="21">
        <v>6.08</v>
      </c>
      <c r="T182" s="22"/>
    </row>
    <row r="183" ht="18" customHeight="1" spans="1:20">
      <c r="A183" s="1">
        <v>12558</v>
      </c>
      <c r="B183" s="7" t="s">
        <v>1080</v>
      </c>
      <c r="C183" s="7" t="s">
        <v>1081</v>
      </c>
      <c r="D183" s="8">
        <f t="shared" si="4"/>
        <v>6</v>
      </c>
      <c r="E183" s="8">
        <v>6</v>
      </c>
      <c r="F183" s="8"/>
      <c r="G183" s="8"/>
      <c r="H183" s="8"/>
      <c r="I183" s="13">
        <v>61.3734</v>
      </c>
      <c r="J183" s="8">
        <f t="shared" si="5"/>
        <v>368.24</v>
      </c>
      <c r="K183" s="14">
        <v>368.24</v>
      </c>
      <c r="L183" s="15">
        <v>6</v>
      </c>
      <c r="M183" s="16" t="s">
        <v>1082</v>
      </c>
      <c r="N183" s="16" t="s">
        <v>1083</v>
      </c>
      <c r="O183" s="16" t="s">
        <v>1084</v>
      </c>
      <c r="P183" s="16" t="s">
        <v>1085</v>
      </c>
      <c r="Q183" s="16" t="s">
        <v>1081</v>
      </c>
      <c r="R183" s="16" t="s">
        <v>1085</v>
      </c>
      <c r="S183" s="21">
        <v>6</v>
      </c>
      <c r="T183" s="22"/>
    </row>
    <row r="184" ht="18" customHeight="1" spans="1:20">
      <c r="A184" s="1">
        <v>12559</v>
      </c>
      <c r="B184" s="7" t="s">
        <v>1086</v>
      </c>
      <c r="C184" s="7" t="s">
        <v>1087</v>
      </c>
      <c r="D184" s="8">
        <f t="shared" si="4"/>
        <v>8.92</v>
      </c>
      <c r="E184" s="8">
        <v>8.92</v>
      </c>
      <c r="F184" s="8"/>
      <c r="G184" s="8"/>
      <c r="H184" s="8"/>
      <c r="I184" s="13">
        <v>61.3734</v>
      </c>
      <c r="J184" s="8">
        <f t="shared" si="5"/>
        <v>547.45</v>
      </c>
      <c r="K184" s="14">
        <v>547.45</v>
      </c>
      <c r="L184" s="15">
        <v>8.92</v>
      </c>
      <c r="M184" s="16" t="s">
        <v>1088</v>
      </c>
      <c r="N184" s="16" t="s">
        <v>1089</v>
      </c>
      <c r="O184" s="16" t="s">
        <v>1090</v>
      </c>
      <c r="P184" s="16" t="s">
        <v>1091</v>
      </c>
      <c r="Q184" s="16" t="s">
        <v>1087</v>
      </c>
      <c r="R184" s="16" t="s">
        <v>1091</v>
      </c>
      <c r="S184" s="21">
        <v>8.92</v>
      </c>
      <c r="T184" s="22"/>
    </row>
    <row r="185" ht="18" customHeight="1" spans="1:20">
      <c r="A185" s="1">
        <v>12560</v>
      </c>
      <c r="B185" s="7" t="s">
        <v>1092</v>
      </c>
      <c r="C185" s="7" t="s">
        <v>1093</v>
      </c>
      <c r="D185" s="8">
        <f t="shared" si="4"/>
        <v>6.33</v>
      </c>
      <c r="E185" s="8">
        <v>6.33</v>
      </c>
      <c r="F185" s="8"/>
      <c r="G185" s="8"/>
      <c r="H185" s="8"/>
      <c r="I185" s="13">
        <v>61.3734</v>
      </c>
      <c r="J185" s="8">
        <f t="shared" si="5"/>
        <v>388.49</v>
      </c>
      <c r="K185" s="14">
        <v>388.49</v>
      </c>
      <c r="L185" s="15">
        <v>6.33</v>
      </c>
      <c r="M185" s="16" t="s">
        <v>1094</v>
      </c>
      <c r="N185" s="16" t="s">
        <v>1095</v>
      </c>
      <c r="O185" s="16" t="s">
        <v>1096</v>
      </c>
      <c r="P185" s="16" t="s">
        <v>1097</v>
      </c>
      <c r="Q185" s="16" t="s">
        <v>1093</v>
      </c>
      <c r="R185" s="16" t="s">
        <v>1097</v>
      </c>
      <c r="S185" s="21">
        <v>6.33</v>
      </c>
      <c r="T185" s="22"/>
    </row>
    <row r="186" ht="18" customHeight="1" spans="1:20">
      <c r="A186" s="1">
        <v>12562</v>
      </c>
      <c r="B186" s="7" t="s">
        <v>1098</v>
      </c>
      <c r="C186" s="7" t="s">
        <v>1099</v>
      </c>
      <c r="D186" s="8">
        <f t="shared" si="4"/>
        <v>4</v>
      </c>
      <c r="E186" s="8">
        <v>4</v>
      </c>
      <c r="F186" s="8"/>
      <c r="G186" s="8"/>
      <c r="H186" s="8"/>
      <c r="I186" s="13">
        <v>61.3734</v>
      </c>
      <c r="J186" s="8">
        <f t="shared" si="5"/>
        <v>245.49</v>
      </c>
      <c r="K186" s="14">
        <v>245.49</v>
      </c>
      <c r="L186" s="15">
        <v>4</v>
      </c>
      <c r="M186" s="16" t="s">
        <v>1100</v>
      </c>
      <c r="N186" s="16" t="s">
        <v>1101</v>
      </c>
      <c r="O186" s="16" t="s">
        <v>1102</v>
      </c>
      <c r="P186" s="16" t="s">
        <v>1103</v>
      </c>
      <c r="Q186" s="16" t="s">
        <v>1099</v>
      </c>
      <c r="R186" s="16" t="s">
        <v>1103</v>
      </c>
      <c r="S186" s="21">
        <v>4</v>
      </c>
      <c r="T186" s="22"/>
    </row>
    <row r="187" ht="18" customHeight="1" spans="1:20">
      <c r="A187" s="1">
        <v>12563</v>
      </c>
      <c r="B187" s="7" t="s">
        <v>1104</v>
      </c>
      <c r="C187" s="7" t="s">
        <v>1105</v>
      </c>
      <c r="D187" s="8">
        <f t="shared" si="4"/>
        <v>4.48</v>
      </c>
      <c r="E187" s="8">
        <v>4.48</v>
      </c>
      <c r="F187" s="8"/>
      <c r="G187" s="8"/>
      <c r="H187" s="8"/>
      <c r="I187" s="13">
        <v>61.3734</v>
      </c>
      <c r="J187" s="8">
        <f t="shared" si="5"/>
        <v>274.95</v>
      </c>
      <c r="K187" s="14">
        <v>274.95</v>
      </c>
      <c r="L187" s="15">
        <v>4.48</v>
      </c>
      <c r="M187" s="16" t="s">
        <v>1106</v>
      </c>
      <c r="N187" s="16" t="s">
        <v>1107</v>
      </c>
      <c r="O187" s="16" t="s">
        <v>1108</v>
      </c>
      <c r="P187" s="16" t="s">
        <v>1109</v>
      </c>
      <c r="Q187" s="16" t="s">
        <v>1105</v>
      </c>
      <c r="R187" s="16" t="s">
        <v>1109</v>
      </c>
      <c r="S187" s="21">
        <v>4.48</v>
      </c>
      <c r="T187" s="22"/>
    </row>
    <row r="188" ht="18" customHeight="1" spans="1:20">
      <c r="A188" s="1">
        <v>12564</v>
      </c>
      <c r="B188" s="7" t="s">
        <v>1110</v>
      </c>
      <c r="C188" s="7" t="s">
        <v>1111</v>
      </c>
      <c r="D188" s="8">
        <f t="shared" si="4"/>
        <v>3.63</v>
      </c>
      <c r="E188" s="8">
        <v>3.63</v>
      </c>
      <c r="F188" s="8"/>
      <c r="G188" s="8"/>
      <c r="H188" s="8"/>
      <c r="I188" s="13">
        <v>61.3734</v>
      </c>
      <c r="J188" s="8">
        <f t="shared" si="5"/>
        <v>222.79</v>
      </c>
      <c r="K188" s="14">
        <v>222.79</v>
      </c>
      <c r="L188" s="15">
        <v>3.63</v>
      </c>
      <c r="M188" s="16" t="s">
        <v>1112</v>
      </c>
      <c r="N188" s="16" t="s">
        <v>1113</v>
      </c>
      <c r="O188" s="16" t="s">
        <v>1114</v>
      </c>
      <c r="P188" s="16" t="s">
        <v>1115</v>
      </c>
      <c r="Q188" s="16" t="s">
        <v>1111</v>
      </c>
      <c r="R188" s="16" t="s">
        <v>1115</v>
      </c>
      <c r="S188" s="21">
        <v>3.63</v>
      </c>
      <c r="T188" s="22"/>
    </row>
    <row r="189" ht="18" customHeight="1" spans="1:20">
      <c r="A189" s="1">
        <v>12565</v>
      </c>
      <c r="B189" s="7" t="s">
        <v>1116</v>
      </c>
      <c r="C189" s="7" t="s">
        <v>1117</v>
      </c>
      <c r="D189" s="8">
        <f t="shared" si="4"/>
        <v>7.48</v>
      </c>
      <c r="E189" s="8">
        <v>7.48</v>
      </c>
      <c r="F189" s="8"/>
      <c r="G189" s="8"/>
      <c r="H189" s="8"/>
      <c r="I189" s="13">
        <v>61.3734</v>
      </c>
      <c r="J189" s="8">
        <f t="shared" si="5"/>
        <v>459.07</v>
      </c>
      <c r="K189" s="14">
        <v>459.07</v>
      </c>
      <c r="L189" s="15">
        <v>7.48</v>
      </c>
      <c r="M189" s="16" t="s">
        <v>1118</v>
      </c>
      <c r="N189" s="16" t="s">
        <v>1119</v>
      </c>
      <c r="O189" s="16" t="s">
        <v>1120</v>
      </c>
      <c r="P189" s="16" t="s">
        <v>1121</v>
      </c>
      <c r="Q189" s="16" t="s">
        <v>1117</v>
      </c>
      <c r="R189" s="16" t="s">
        <v>1121</v>
      </c>
      <c r="S189" s="21">
        <v>7.48</v>
      </c>
      <c r="T189" s="22"/>
    </row>
    <row r="190" ht="18" customHeight="1" spans="1:20">
      <c r="A190" s="1">
        <v>12567</v>
      </c>
      <c r="B190" s="7" t="s">
        <v>1122</v>
      </c>
      <c r="C190" s="7" t="s">
        <v>1123</v>
      </c>
      <c r="D190" s="8">
        <f t="shared" si="4"/>
        <v>8</v>
      </c>
      <c r="E190" s="8">
        <v>8</v>
      </c>
      <c r="F190" s="8"/>
      <c r="G190" s="8"/>
      <c r="H190" s="8"/>
      <c r="I190" s="13">
        <v>61.3734</v>
      </c>
      <c r="J190" s="8">
        <f t="shared" si="5"/>
        <v>490.99</v>
      </c>
      <c r="K190" s="14">
        <v>490.99</v>
      </c>
      <c r="L190" s="15">
        <v>8</v>
      </c>
      <c r="M190" s="16" t="s">
        <v>1124</v>
      </c>
      <c r="N190" s="16" t="s">
        <v>1125</v>
      </c>
      <c r="O190" s="16" t="s">
        <v>1126</v>
      </c>
      <c r="P190" s="16" t="s">
        <v>1127</v>
      </c>
      <c r="Q190" s="16" t="s">
        <v>1123</v>
      </c>
      <c r="R190" s="16" t="s">
        <v>1127</v>
      </c>
      <c r="S190" s="21">
        <v>8</v>
      </c>
      <c r="T190" s="22"/>
    </row>
    <row r="191" ht="18" customHeight="1" spans="1:20">
      <c r="A191" s="1">
        <v>12568</v>
      </c>
      <c r="B191" s="7" t="s">
        <v>1128</v>
      </c>
      <c r="C191" s="7" t="s">
        <v>1129</v>
      </c>
      <c r="D191" s="8">
        <f t="shared" si="4"/>
        <v>12.74</v>
      </c>
      <c r="E191" s="8">
        <v>12.74</v>
      </c>
      <c r="F191" s="8"/>
      <c r="G191" s="8"/>
      <c r="H191" s="8"/>
      <c r="I191" s="13">
        <v>61.3734</v>
      </c>
      <c r="J191" s="8">
        <f t="shared" si="5"/>
        <v>781.9</v>
      </c>
      <c r="K191" s="14">
        <v>781.9</v>
      </c>
      <c r="L191" s="15">
        <v>12.74</v>
      </c>
      <c r="M191" s="16" t="s">
        <v>1130</v>
      </c>
      <c r="N191" s="16" t="s">
        <v>1131</v>
      </c>
      <c r="O191" s="16" t="s">
        <v>1132</v>
      </c>
      <c r="P191" s="16" t="s">
        <v>1133</v>
      </c>
      <c r="Q191" s="16" t="s">
        <v>1129</v>
      </c>
      <c r="R191" s="16" t="s">
        <v>1133</v>
      </c>
      <c r="S191" s="21">
        <v>12.74</v>
      </c>
      <c r="T191" s="22"/>
    </row>
    <row r="192" ht="18" customHeight="1" spans="1:20">
      <c r="A192" s="1">
        <v>12569</v>
      </c>
      <c r="B192" s="7" t="s">
        <v>1134</v>
      </c>
      <c r="C192" s="7" t="s">
        <v>1135</v>
      </c>
      <c r="D192" s="8">
        <f t="shared" si="4"/>
        <v>8.76</v>
      </c>
      <c r="E192" s="8">
        <v>8.76</v>
      </c>
      <c r="F192" s="8"/>
      <c r="G192" s="8"/>
      <c r="H192" s="8"/>
      <c r="I192" s="13">
        <v>61.3734</v>
      </c>
      <c r="J192" s="8">
        <f t="shared" si="5"/>
        <v>537.63</v>
      </c>
      <c r="K192" s="14">
        <v>537.63</v>
      </c>
      <c r="L192" s="15">
        <v>8.76</v>
      </c>
      <c r="M192" s="16" t="s">
        <v>1136</v>
      </c>
      <c r="N192" s="16" t="s">
        <v>1137</v>
      </c>
      <c r="O192" s="16" t="s">
        <v>1138</v>
      </c>
      <c r="P192" s="16" t="s">
        <v>1139</v>
      </c>
      <c r="Q192" s="16" t="s">
        <v>1135</v>
      </c>
      <c r="R192" s="16" t="s">
        <v>1139</v>
      </c>
      <c r="S192" s="21">
        <v>8.76</v>
      </c>
      <c r="T192" s="22"/>
    </row>
    <row r="193" ht="18" customHeight="1" spans="1:20">
      <c r="A193" s="1">
        <v>12570</v>
      </c>
      <c r="B193" s="7" t="s">
        <v>1140</v>
      </c>
      <c r="C193" s="7" t="s">
        <v>1141</v>
      </c>
      <c r="D193" s="8">
        <f t="shared" si="4"/>
        <v>8.82</v>
      </c>
      <c r="E193" s="8">
        <v>8.82</v>
      </c>
      <c r="F193" s="8"/>
      <c r="G193" s="8"/>
      <c r="H193" s="8"/>
      <c r="I193" s="13">
        <v>61.3734</v>
      </c>
      <c r="J193" s="8">
        <f t="shared" si="5"/>
        <v>541.31</v>
      </c>
      <c r="K193" s="14">
        <v>541.31</v>
      </c>
      <c r="L193" s="15">
        <v>8.82</v>
      </c>
      <c r="M193" s="16" t="s">
        <v>1142</v>
      </c>
      <c r="N193" s="16" t="s">
        <v>1143</v>
      </c>
      <c r="O193" s="16" t="s">
        <v>1144</v>
      </c>
      <c r="P193" s="16" t="s">
        <v>1145</v>
      </c>
      <c r="Q193" s="16" t="s">
        <v>1141</v>
      </c>
      <c r="R193" s="16" t="s">
        <v>1145</v>
      </c>
      <c r="S193" s="21">
        <v>8.82</v>
      </c>
      <c r="T193" s="22"/>
    </row>
    <row r="194" ht="18" customHeight="1" spans="1:20">
      <c r="A194" s="1">
        <v>12571</v>
      </c>
      <c r="B194" s="7" t="s">
        <v>1146</v>
      </c>
      <c r="C194" s="7" t="s">
        <v>1147</v>
      </c>
      <c r="D194" s="8">
        <f t="shared" si="4"/>
        <v>9.31</v>
      </c>
      <c r="E194" s="8">
        <v>9.31</v>
      </c>
      <c r="F194" s="8"/>
      <c r="G194" s="8"/>
      <c r="H194" s="8"/>
      <c r="I194" s="13">
        <v>61.3734</v>
      </c>
      <c r="J194" s="8">
        <f t="shared" si="5"/>
        <v>571.39</v>
      </c>
      <c r="K194" s="14">
        <v>571.39</v>
      </c>
      <c r="L194" s="15">
        <v>9.31</v>
      </c>
      <c r="M194" s="16" t="s">
        <v>1148</v>
      </c>
      <c r="N194" s="16" t="s">
        <v>1149</v>
      </c>
      <c r="O194" s="16" t="s">
        <v>1150</v>
      </c>
      <c r="P194" s="16" t="s">
        <v>1151</v>
      </c>
      <c r="Q194" s="16" t="s">
        <v>1147</v>
      </c>
      <c r="R194" s="16" t="s">
        <v>1151</v>
      </c>
      <c r="S194" s="21">
        <v>9.31</v>
      </c>
      <c r="T194" s="22"/>
    </row>
    <row r="195" ht="18" customHeight="1" spans="1:20">
      <c r="A195" s="1">
        <v>12572</v>
      </c>
      <c r="B195" s="7" t="s">
        <v>1152</v>
      </c>
      <c r="C195" s="7" t="s">
        <v>1153</v>
      </c>
      <c r="D195" s="8">
        <f t="shared" si="4"/>
        <v>8.8</v>
      </c>
      <c r="E195" s="8">
        <v>8.8</v>
      </c>
      <c r="F195" s="8"/>
      <c r="G195" s="8"/>
      <c r="H195" s="8"/>
      <c r="I195" s="13">
        <v>61.3734</v>
      </c>
      <c r="J195" s="8">
        <f t="shared" si="5"/>
        <v>540.09</v>
      </c>
      <c r="K195" s="14">
        <v>540.09</v>
      </c>
      <c r="L195" s="15">
        <v>8.8</v>
      </c>
      <c r="M195" s="16" t="s">
        <v>1154</v>
      </c>
      <c r="N195" s="16" t="s">
        <v>1155</v>
      </c>
      <c r="O195" s="16" t="s">
        <v>1156</v>
      </c>
      <c r="P195" s="16" t="s">
        <v>1157</v>
      </c>
      <c r="Q195" s="16" t="s">
        <v>1153</v>
      </c>
      <c r="R195" s="16" t="s">
        <v>1157</v>
      </c>
      <c r="S195" s="21">
        <v>8.8</v>
      </c>
      <c r="T195" s="22"/>
    </row>
    <row r="196" ht="18" customHeight="1" spans="1:20">
      <c r="A196" s="1">
        <v>12573</v>
      </c>
      <c r="B196" s="7" t="s">
        <v>1158</v>
      </c>
      <c r="C196" s="7" t="s">
        <v>1159</v>
      </c>
      <c r="D196" s="8">
        <f t="shared" si="4"/>
        <v>6.48</v>
      </c>
      <c r="E196" s="8">
        <v>6.48</v>
      </c>
      <c r="F196" s="8"/>
      <c r="G196" s="8"/>
      <c r="H196" s="8"/>
      <c r="I196" s="13">
        <v>61.3734</v>
      </c>
      <c r="J196" s="8">
        <f t="shared" si="5"/>
        <v>397.7</v>
      </c>
      <c r="K196" s="14">
        <v>397.7</v>
      </c>
      <c r="L196" s="15">
        <v>6.48</v>
      </c>
      <c r="M196" s="16" t="s">
        <v>1160</v>
      </c>
      <c r="N196" s="16" t="s">
        <v>1161</v>
      </c>
      <c r="O196" s="16" t="s">
        <v>1162</v>
      </c>
      <c r="P196" s="16" t="s">
        <v>1163</v>
      </c>
      <c r="Q196" s="16" t="s">
        <v>1159</v>
      </c>
      <c r="R196" s="16" t="s">
        <v>1163</v>
      </c>
      <c r="S196" s="21">
        <v>6.48</v>
      </c>
      <c r="T196" s="22"/>
    </row>
    <row r="197" ht="18" customHeight="1" spans="1:20">
      <c r="A197" s="1">
        <v>12574</v>
      </c>
      <c r="B197" s="7" t="s">
        <v>1164</v>
      </c>
      <c r="C197" s="7" t="s">
        <v>1165</v>
      </c>
      <c r="D197" s="8">
        <f t="shared" si="4"/>
        <v>8.74</v>
      </c>
      <c r="E197" s="8">
        <v>8.74</v>
      </c>
      <c r="F197" s="8"/>
      <c r="G197" s="8"/>
      <c r="H197" s="8"/>
      <c r="I197" s="13">
        <v>61.3734</v>
      </c>
      <c r="J197" s="8">
        <f t="shared" si="5"/>
        <v>536.4</v>
      </c>
      <c r="K197" s="14">
        <v>536.4</v>
      </c>
      <c r="L197" s="15">
        <v>8.74</v>
      </c>
      <c r="M197" s="16" t="s">
        <v>1166</v>
      </c>
      <c r="N197" s="16" t="s">
        <v>1167</v>
      </c>
      <c r="O197" s="16" t="s">
        <v>1168</v>
      </c>
      <c r="P197" s="16" t="s">
        <v>1169</v>
      </c>
      <c r="Q197" s="16" t="s">
        <v>1165</v>
      </c>
      <c r="R197" s="16" t="s">
        <v>1169</v>
      </c>
      <c r="S197" s="21">
        <v>8.74</v>
      </c>
      <c r="T197" s="22"/>
    </row>
    <row r="198" ht="18" customHeight="1" spans="1:20">
      <c r="A198" s="1">
        <v>12575</v>
      </c>
      <c r="B198" s="7" t="s">
        <v>1170</v>
      </c>
      <c r="C198" s="7" t="s">
        <v>1171</v>
      </c>
      <c r="D198" s="8">
        <f t="shared" si="4"/>
        <v>8.74</v>
      </c>
      <c r="E198" s="8">
        <v>8.74</v>
      </c>
      <c r="F198" s="8"/>
      <c r="G198" s="8"/>
      <c r="H198" s="8"/>
      <c r="I198" s="13">
        <v>61.3734</v>
      </c>
      <c r="J198" s="8">
        <f t="shared" si="5"/>
        <v>536.4</v>
      </c>
      <c r="K198" s="14">
        <v>536.4</v>
      </c>
      <c r="L198" s="15">
        <v>8.74</v>
      </c>
      <c r="M198" s="16" t="s">
        <v>1172</v>
      </c>
      <c r="N198" s="16" t="s">
        <v>1173</v>
      </c>
      <c r="O198" s="16" t="s">
        <v>1174</v>
      </c>
      <c r="P198" s="16" t="s">
        <v>1175</v>
      </c>
      <c r="Q198" s="16" t="s">
        <v>1171</v>
      </c>
      <c r="R198" s="16" t="s">
        <v>1175</v>
      </c>
      <c r="S198" s="21">
        <v>8.74</v>
      </c>
      <c r="T198" s="22"/>
    </row>
    <row r="199" ht="18" customHeight="1" spans="1:20">
      <c r="A199" s="1">
        <v>12576</v>
      </c>
      <c r="B199" s="7" t="s">
        <v>1176</v>
      </c>
      <c r="C199" s="7" t="s">
        <v>1177</v>
      </c>
      <c r="D199" s="8">
        <f t="shared" si="4"/>
        <v>9.5</v>
      </c>
      <c r="E199" s="8">
        <v>9.5</v>
      </c>
      <c r="F199" s="8"/>
      <c r="G199" s="8"/>
      <c r="H199" s="8"/>
      <c r="I199" s="13">
        <v>61.3734</v>
      </c>
      <c r="J199" s="8">
        <f t="shared" si="5"/>
        <v>583.05</v>
      </c>
      <c r="K199" s="14">
        <v>583.05</v>
      </c>
      <c r="L199" s="15">
        <v>9.5</v>
      </c>
      <c r="M199" s="16" t="s">
        <v>1178</v>
      </c>
      <c r="N199" s="16" t="s">
        <v>1179</v>
      </c>
      <c r="O199" s="16" t="s">
        <v>1180</v>
      </c>
      <c r="P199" s="16" t="s">
        <v>1181</v>
      </c>
      <c r="Q199" s="16" t="s">
        <v>1177</v>
      </c>
      <c r="R199" s="16" t="s">
        <v>1181</v>
      </c>
      <c r="S199" s="21">
        <v>9.5</v>
      </c>
      <c r="T199" s="22"/>
    </row>
    <row r="200" ht="18" customHeight="1" spans="1:20">
      <c r="A200" s="1">
        <v>12577</v>
      </c>
      <c r="B200" s="7" t="s">
        <v>1182</v>
      </c>
      <c r="C200" s="7" t="s">
        <v>1183</v>
      </c>
      <c r="D200" s="8">
        <f t="shared" si="4"/>
        <v>12.62</v>
      </c>
      <c r="E200" s="8">
        <v>12.62</v>
      </c>
      <c r="F200" s="8"/>
      <c r="G200" s="8"/>
      <c r="H200" s="8"/>
      <c r="I200" s="13">
        <v>61.3734</v>
      </c>
      <c r="J200" s="8">
        <f t="shared" si="5"/>
        <v>774.53</v>
      </c>
      <c r="K200" s="14">
        <v>774.53</v>
      </c>
      <c r="L200" s="15">
        <v>12.62</v>
      </c>
      <c r="M200" s="16" t="s">
        <v>1184</v>
      </c>
      <c r="N200" s="16" t="s">
        <v>1185</v>
      </c>
      <c r="O200" s="16" t="s">
        <v>1186</v>
      </c>
      <c r="P200" s="16" t="s">
        <v>1187</v>
      </c>
      <c r="Q200" s="16" t="s">
        <v>1183</v>
      </c>
      <c r="R200" s="16" t="s">
        <v>1187</v>
      </c>
      <c r="S200" s="21">
        <v>12.62</v>
      </c>
      <c r="T200" s="22"/>
    </row>
    <row r="201" ht="18" customHeight="1" spans="1:20">
      <c r="A201" s="1">
        <v>12578</v>
      </c>
      <c r="B201" s="7" t="s">
        <v>1188</v>
      </c>
      <c r="C201" s="7" t="s">
        <v>1189</v>
      </c>
      <c r="D201" s="8">
        <f t="shared" ref="D201:D264" si="6">ROUND((ROUND(E201,2)+ROUND(F201,2)+ROUND(G201,2)+ROUND(H201,2)),2)</f>
        <v>9.26</v>
      </c>
      <c r="E201" s="8">
        <v>9.26</v>
      </c>
      <c r="F201" s="8"/>
      <c r="G201" s="8"/>
      <c r="H201" s="8"/>
      <c r="I201" s="13">
        <v>61.3734</v>
      </c>
      <c r="J201" s="8">
        <f t="shared" ref="J201:J264" si="7">ROUND(((ROUND(E201,2)+ROUND(F201,2)+ROUND(G201,2)+ROUND(H201,2))*ROUND(I201,4)),2)</f>
        <v>568.32</v>
      </c>
      <c r="K201" s="14">
        <v>568.32</v>
      </c>
      <c r="L201" s="15">
        <v>9.26</v>
      </c>
      <c r="M201" s="16" t="s">
        <v>1190</v>
      </c>
      <c r="N201" s="16" t="s">
        <v>1191</v>
      </c>
      <c r="O201" s="16" t="s">
        <v>1192</v>
      </c>
      <c r="P201" s="16" t="s">
        <v>1193</v>
      </c>
      <c r="Q201" s="16" t="s">
        <v>1189</v>
      </c>
      <c r="R201" s="16" t="s">
        <v>1193</v>
      </c>
      <c r="S201" s="21">
        <v>9.26</v>
      </c>
      <c r="T201" s="22"/>
    </row>
    <row r="202" ht="18" customHeight="1" spans="1:20">
      <c r="A202" s="1">
        <v>12579</v>
      </c>
      <c r="B202" s="7" t="s">
        <v>1194</v>
      </c>
      <c r="C202" s="7" t="s">
        <v>1195</v>
      </c>
      <c r="D202" s="8">
        <f t="shared" si="6"/>
        <v>6</v>
      </c>
      <c r="E202" s="8">
        <v>6</v>
      </c>
      <c r="F202" s="8"/>
      <c r="G202" s="8"/>
      <c r="H202" s="8"/>
      <c r="I202" s="13">
        <v>61.3734</v>
      </c>
      <c r="J202" s="8">
        <f t="shared" si="7"/>
        <v>368.24</v>
      </c>
      <c r="K202" s="14">
        <v>368.24</v>
      </c>
      <c r="L202" s="15">
        <v>6</v>
      </c>
      <c r="M202" s="16" t="s">
        <v>1196</v>
      </c>
      <c r="N202" s="16" t="s">
        <v>1197</v>
      </c>
      <c r="O202" s="16" t="s">
        <v>1198</v>
      </c>
      <c r="P202" s="16" t="s">
        <v>1199</v>
      </c>
      <c r="Q202" s="16" t="s">
        <v>1195</v>
      </c>
      <c r="R202" s="16" t="s">
        <v>1199</v>
      </c>
      <c r="S202" s="21">
        <v>6</v>
      </c>
      <c r="T202" s="22"/>
    </row>
    <row r="203" ht="18" customHeight="1" spans="1:20">
      <c r="A203" s="1">
        <v>12580</v>
      </c>
      <c r="B203" s="7" t="s">
        <v>1200</v>
      </c>
      <c r="C203" s="7" t="s">
        <v>1201</v>
      </c>
      <c r="D203" s="8">
        <f t="shared" si="6"/>
        <v>7.5</v>
      </c>
      <c r="E203" s="8">
        <v>7.5</v>
      </c>
      <c r="F203" s="8"/>
      <c r="G203" s="8"/>
      <c r="H203" s="8"/>
      <c r="I203" s="13">
        <v>61.3734</v>
      </c>
      <c r="J203" s="8">
        <f t="shared" si="7"/>
        <v>460.3</v>
      </c>
      <c r="K203" s="14">
        <v>460.3</v>
      </c>
      <c r="L203" s="15">
        <v>7.5</v>
      </c>
      <c r="M203" s="16" t="s">
        <v>1202</v>
      </c>
      <c r="N203" s="16" t="s">
        <v>1203</v>
      </c>
      <c r="O203" s="16" t="s">
        <v>1204</v>
      </c>
      <c r="P203" s="16" t="s">
        <v>1205</v>
      </c>
      <c r="Q203" s="16" t="s">
        <v>1201</v>
      </c>
      <c r="R203" s="16" t="s">
        <v>1205</v>
      </c>
      <c r="S203" s="21">
        <v>7.5</v>
      </c>
      <c r="T203" s="22"/>
    </row>
    <row r="204" ht="18" customHeight="1" spans="1:20">
      <c r="A204" s="1">
        <v>12581</v>
      </c>
      <c r="B204" s="7" t="s">
        <v>1206</v>
      </c>
      <c r="C204" s="7" t="s">
        <v>1207</v>
      </c>
      <c r="D204" s="8">
        <f t="shared" si="6"/>
        <v>40.56</v>
      </c>
      <c r="E204" s="8">
        <v>40.56</v>
      </c>
      <c r="F204" s="8"/>
      <c r="G204" s="8"/>
      <c r="H204" s="8"/>
      <c r="I204" s="13">
        <v>61.3734</v>
      </c>
      <c r="J204" s="8">
        <f t="shared" si="7"/>
        <v>2489.31</v>
      </c>
      <c r="K204" s="14">
        <v>2489.31</v>
      </c>
      <c r="L204" s="15">
        <v>40.56</v>
      </c>
      <c r="M204" s="16" t="s">
        <v>1208</v>
      </c>
      <c r="N204" s="16" t="s">
        <v>1209</v>
      </c>
      <c r="O204" s="16" t="s">
        <v>1210</v>
      </c>
      <c r="P204" s="16" t="s">
        <v>1211</v>
      </c>
      <c r="Q204" s="16" t="s">
        <v>1207</v>
      </c>
      <c r="R204" s="16" t="s">
        <v>1211</v>
      </c>
      <c r="S204" s="21">
        <v>40.56</v>
      </c>
      <c r="T204" s="22"/>
    </row>
    <row r="205" ht="18" customHeight="1" spans="1:20">
      <c r="A205" s="1">
        <v>12582</v>
      </c>
      <c r="B205" s="7" t="s">
        <v>1212</v>
      </c>
      <c r="C205" s="7" t="s">
        <v>1213</v>
      </c>
      <c r="D205" s="8">
        <f t="shared" si="6"/>
        <v>11.14</v>
      </c>
      <c r="E205" s="8">
        <v>11.14</v>
      </c>
      <c r="F205" s="8"/>
      <c r="G205" s="8"/>
      <c r="H205" s="8"/>
      <c r="I205" s="13">
        <v>61.3734</v>
      </c>
      <c r="J205" s="8">
        <f t="shared" si="7"/>
        <v>683.7</v>
      </c>
      <c r="K205" s="14">
        <v>683.7</v>
      </c>
      <c r="L205" s="15">
        <v>11.14</v>
      </c>
      <c r="M205" s="16" t="s">
        <v>1214</v>
      </c>
      <c r="N205" s="16" t="s">
        <v>1215</v>
      </c>
      <c r="O205" s="16" t="s">
        <v>1216</v>
      </c>
      <c r="P205" s="16" t="s">
        <v>1217</v>
      </c>
      <c r="Q205" s="16" t="s">
        <v>1213</v>
      </c>
      <c r="R205" s="16" t="s">
        <v>1217</v>
      </c>
      <c r="S205" s="21">
        <v>11.14</v>
      </c>
      <c r="T205" s="22"/>
    </row>
    <row r="206" ht="18" customHeight="1" spans="1:20">
      <c r="A206" s="1">
        <v>12583</v>
      </c>
      <c r="B206" s="7" t="s">
        <v>1218</v>
      </c>
      <c r="C206" s="7" t="s">
        <v>1219</v>
      </c>
      <c r="D206" s="8">
        <f t="shared" si="6"/>
        <v>8</v>
      </c>
      <c r="E206" s="8">
        <v>8</v>
      </c>
      <c r="F206" s="8"/>
      <c r="G206" s="8"/>
      <c r="H206" s="8"/>
      <c r="I206" s="13">
        <v>61.3734</v>
      </c>
      <c r="J206" s="8">
        <f t="shared" si="7"/>
        <v>490.99</v>
      </c>
      <c r="K206" s="14">
        <v>490.99</v>
      </c>
      <c r="L206" s="15">
        <v>8</v>
      </c>
      <c r="M206" s="16" t="s">
        <v>1220</v>
      </c>
      <c r="N206" s="16" t="s">
        <v>1221</v>
      </c>
      <c r="O206" s="16" t="s">
        <v>1222</v>
      </c>
      <c r="P206" s="16" t="s">
        <v>1223</v>
      </c>
      <c r="Q206" s="16" t="s">
        <v>1219</v>
      </c>
      <c r="R206" s="16" t="s">
        <v>1223</v>
      </c>
      <c r="S206" s="21">
        <v>8</v>
      </c>
      <c r="T206" s="22"/>
    </row>
    <row r="207" ht="18" customHeight="1" spans="1:20">
      <c r="A207" s="1">
        <v>12584</v>
      </c>
      <c r="B207" s="7" t="s">
        <v>1224</v>
      </c>
      <c r="C207" s="7" t="s">
        <v>1225</v>
      </c>
      <c r="D207" s="8">
        <f t="shared" si="6"/>
        <v>9.96</v>
      </c>
      <c r="E207" s="8">
        <v>9.96</v>
      </c>
      <c r="F207" s="8"/>
      <c r="G207" s="8"/>
      <c r="H207" s="8"/>
      <c r="I207" s="13">
        <v>61.3734</v>
      </c>
      <c r="J207" s="8">
        <f t="shared" si="7"/>
        <v>611.28</v>
      </c>
      <c r="K207" s="14">
        <v>611.28</v>
      </c>
      <c r="L207" s="15">
        <v>9.96</v>
      </c>
      <c r="M207" s="16" t="s">
        <v>1226</v>
      </c>
      <c r="N207" s="16" t="s">
        <v>1227</v>
      </c>
      <c r="O207" s="16" t="s">
        <v>1228</v>
      </c>
      <c r="P207" s="16" t="s">
        <v>1229</v>
      </c>
      <c r="Q207" s="16" t="s">
        <v>1230</v>
      </c>
      <c r="R207" s="16" t="s">
        <v>1231</v>
      </c>
      <c r="S207" s="21">
        <v>9.96</v>
      </c>
      <c r="T207" s="22"/>
    </row>
    <row r="208" ht="18" customHeight="1" spans="1:20">
      <c r="A208" s="1">
        <v>12585</v>
      </c>
      <c r="B208" s="7" t="s">
        <v>1232</v>
      </c>
      <c r="C208" s="7" t="s">
        <v>1233</v>
      </c>
      <c r="D208" s="8">
        <f t="shared" si="6"/>
        <v>9.96</v>
      </c>
      <c r="E208" s="8">
        <v>9.96</v>
      </c>
      <c r="F208" s="8"/>
      <c r="G208" s="8"/>
      <c r="H208" s="8"/>
      <c r="I208" s="13">
        <v>61.3734</v>
      </c>
      <c r="J208" s="8">
        <f t="shared" si="7"/>
        <v>611.28</v>
      </c>
      <c r="K208" s="14">
        <v>611.28</v>
      </c>
      <c r="L208" s="15">
        <v>9.96</v>
      </c>
      <c r="M208" s="16" t="s">
        <v>1234</v>
      </c>
      <c r="N208" s="16" t="s">
        <v>1235</v>
      </c>
      <c r="O208" s="16" t="s">
        <v>1236</v>
      </c>
      <c r="P208" s="16" t="s">
        <v>1237</v>
      </c>
      <c r="Q208" s="16" t="s">
        <v>1233</v>
      </c>
      <c r="R208" s="16" t="s">
        <v>1237</v>
      </c>
      <c r="S208" s="21">
        <v>9.96</v>
      </c>
      <c r="T208" s="22"/>
    </row>
    <row r="209" ht="18" customHeight="1" spans="1:20">
      <c r="A209" s="1">
        <v>12586</v>
      </c>
      <c r="B209" s="7" t="s">
        <v>1238</v>
      </c>
      <c r="C209" s="7" t="s">
        <v>1239</v>
      </c>
      <c r="D209" s="8">
        <f t="shared" si="6"/>
        <v>9.96</v>
      </c>
      <c r="E209" s="8">
        <v>9.96</v>
      </c>
      <c r="F209" s="8"/>
      <c r="G209" s="8"/>
      <c r="H209" s="8"/>
      <c r="I209" s="13">
        <v>61.3734</v>
      </c>
      <c r="J209" s="8">
        <f t="shared" si="7"/>
        <v>611.28</v>
      </c>
      <c r="K209" s="14">
        <v>611.28</v>
      </c>
      <c r="L209" s="15">
        <v>9.96</v>
      </c>
      <c r="M209" s="16" t="s">
        <v>1240</v>
      </c>
      <c r="N209" s="16" t="s">
        <v>1241</v>
      </c>
      <c r="O209" s="16" t="s">
        <v>1242</v>
      </c>
      <c r="P209" s="16" t="s">
        <v>1243</v>
      </c>
      <c r="Q209" s="16" t="s">
        <v>1239</v>
      </c>
      <c r="R209" s="16" t="s">
        <v>1243</v>
      </c>
      <c r="S209" s="21">
        <v>9.96</v>
      </c>
      <c r="T209" s="22"/>
    </row>
    <row r="210" ht="18" customHeight="1" spans="1:20">
      <c r="A210" s="1">
        <v>12587</v>
      </c>
      <c r="B210" s="7" t="s">
        <v>1244</v>
      </c>
      <c r="C210" s="7" t="s">
        <v>1245</v>
      </c>
      <c r="D210" s="8">
        <f t="shared" si="6"/>
        <v>9.3</v>
      </c>
      <c r="E210" s="8">
        <v>9.3</v>
      </c>
      <c r="F210" s="8"/>
      <c r="G210" s="8"/>
      <c r="H210" s="8"/>
      <c r="I210" s="13">
        <v>61.3734</v>
      </c>
      <c r="J210" s="8">
        <f t="shared" si="7"/>
        <v>570.77</v>
      </c>
      <c r="K210" s="14">
        <v>570.77</v>
      </c>
      <c r="L210" s="15">
        <v>9.3</v>
      </c>
      <c r="M210" s="16" t="s">
        <v>1246</v>
      </c>
      <c r="N210" s="16" t="s">
        <v>1247</v>
      </c>
      <c r="O210" s="16" t="s">
        <v>1248</v>
      </c>
      <c r="P210" s="16" t="s">
        <v>1249</v>
      </c>
      <c r="Q210" s="16" t="s">
        <v>1250</v>
      </c>
      <c r="R210" s="16" t="s">
        <v>1251</v>
      </c>
      <c r="S210" s="21">
        <v>9.3</v>
      </c>
      <c r="T210" s="22"/>
    </row>
    <row r="211" ht="18" customHeight="1" spans="1:20">
      <c r="A211" s="1">
        <v>12588</v>
      </c>
      <c r="B211" s="7" t="s">
        <v>1252</v>
      </c>
      <c r="C211" s="7" t="s">
        <v>1253</v>
      </c>
      <c r="D211" s="8">
        <f t="shared" si="6"/>
        <v>10.85</v>
      </c>
      <c r="E211" s="8">
        <v>10.85</v>
      </c>
      <c r="F211" s="8"/>
      <c r="G211" s="8"/>
      <c r="H211" s="8"/>
      <c r="I211" s="13">
        <v>61.3734</v>
      </c>
      <c r="J211" s="8">
        <f t="shared" si="7"/>
        <v>665.9</v>
      </c>
      <c r="K211" s="14">
        <v>665.9</v>
      </c>
      <c r="L211" s="15">
        <v>10.85</v>
      </c>
      <c r="M211" s="16" t="s">
        <v>1254</v>
      </c>
      <c r="N211" s="16" t="s">
        <v>1255</v>
      </c>
      <c r="O211" s="16" t="s">
        <v>1256</v>
      </c>
      <c r="P211" s="16" t="s">
        <v>1257</v>
      </c>
      <c r="Q211" s="16" t="s">
        <v>1253</v>
      </c>
      <c r="R211" s="16" t="s">
        <v>1257</v>
      </c>
      <c r="S211" s="21">
        <v>10.85</v>
      </c>
      <c r="T211" s="22"/>
    </row>
    <row r="212" ht="18" customHeight="1" spans="1:20">
      <c r="A212" s="1">
        <v>12589</v>
      </c>
      <c r="B212" s="7" t="s">
        <v>1258</v>
      </c>
      <c r="C212" s="7" t="s">
        <v>1259</v>
      </c>
      <c r="D212" s="8">
        <f t="shared" si="6"/>
        <v>8.7</v>
      </c>
      <c r="E212" s="8">
        <v>8.7</v>
      </c>
      <c r="F212" s="8"/>
      <c r="G212" s="8"/>
      <c r="H212" s="8"/>
      <c r="I212" s="13">
        <v>61.3734</v>
      </c>
      <c r="J212" s="8">
        <f t="shared" si="7"/>
        <v>533.95</v>
      </c>
      <c r="K212" s="14">
        <v>533.95</v>
      </c>
      <c r="L212" s="15">
        <v>8.7</v>
      </c>
      <c r="M212" s="16" t="s">
        <v>1260</v>
      </c>
      <c r="N212" s="16" t="s">
        <v>1261</v>
      </c>
      <c r="O212" s="16" t="s">
        <v>1262</v>
      </c>
      <c r="P212" s="16" t="s">
        <v>1263</v>
      </c>
      <c r="Q212" s="16" t="s">
        <v>1259</v>
      </c>
      <c r="R212" s="16" t="s">
        <v>1263</v>
      </c>
      <c r="S212" s="21">
        <v>8.7</v>
      </c>
      <c r="T212" s="22"/>
    </row>
    <row r="213" ht="18" customHeight="1" spans="1:20">
      <c r="A213" s="1">
        <v>12590</v>
      </c>
      <c r="B213" s="7" t="s">
        <v>1264</v>
      </c>
      <c r="C213" s="7" t="s">
        <v>1265</v>
      </c>
      <c r="D213" s="8">
        <f t="shared" si="6"/>
        <v>13.14</v>
      </c>
      <c r="E213" s="8">
        <v>13.14</v>
      </c>
      <c r="F213" s="8"/>
      <c r="G213" s="8"/>
      <c r="H213" s="8"/>
      <c r="I213" s="13">
        <v>61.3734</v>
      </c>
      <c r="J213" s="8">
        <f t="shared" si="7"/>
        <v>806.45</v>
      </c>
      <c r="K213" s="14">
        <v>806.45</v>
      </c>
      <c r="L213" s="15">
        <v>13.14</v>
      </c>
      <c r="M213" s="16" t="s">
        <v>1266</v>
      </c>
      <c r="N213" s="16" t="s">
        <v>1267</v>
      </c>
      <c r="O213" s="16" t="s">
        <v>1268</v>
      </c>
      <c r="P213" s="16" t="s">
        <v>1269</v>
      </c>
      <c r="Q213" s="16" t="s">
        <v>1265</v>
      </c>
      <c r="R213" s="16" t="s">
        <v>1269</v>
      </c>
      <c r="S213" s="21">
        <v>13.14</v>
      </c>
      <c r="T213" s="22"/>
    </row>
    <row r="214" ht="18" customHeight="1" spans="1:20">
      <c r="A214" s="1">
        <v>12591</v>
      </c>
      <c r="B214" s="7" t="s">
        <v>1270</v>
      </c>
      <c r="C214" s="7" t="s">
        <v>1271</v>
      </c>
      <c r="D214" s="8">
        <f t="shared" si="6"/>
        <v>15.13</v>
      </c>
      <c r="E214" s="8">
        <v>15.13</v>
      </c>
      <c r="F214" s="8"/>
      <c r="G214" s="8"/>
      <c r="H214" s="8"/>
      <c r="I214" s="13">
        <v>61.3734</v>
      </c>
      <c r="J214" s="8">
        <f t="shared" si="7"/>
        <v>928.58</v>
      </c>
      <c r="K214" s="14">
        <v>928.58</v>
      </c>
      <c r="L214" s="15">
        <v>15.13</v>
      </c>
      <c r="M214" s="16" t="s">
        <v>1272</v>
      </c>
      <c r="N214" s="16" t="s">
        <v>1273</v>
      </c>
      <c r="O214" s="16" t="s">
        <v>1274</v>
      </c>
      <c r="P214" s="16" t="s">
        <v>1275</v>
      </c>
      <c r="Q214" s="16" t="s">
        <v>1271</v>
      </c>
      <c r="R214" s="16" t="s">
        <v>1275</v>
      </c>
      <c r="S214" s="21">
        <v>15.13</v>
      </c>
      <c r="T214" s="22"/>
    </row>
    <row r="215" ht="18" customHeight="1" spans="1:20">
      <c r="A215" s="1">
        <v>12592</v>
      </c>
      <c r="B215" s="7" t="s">
        <v>1276</v>
      </c>
      <c r="C215" s="7" t="s">
        <v>1277</v>
      </c>
      <c r="D215" s="8">
        <f t="shared" si="6"/>
        <v>15.13</v>
      </c>
      <c r="E215" s="8">
        <v>15.13</v>
      </c>
      <c r="F215" s="8"/>
      <c r="G215" s="8"/>
      <c r="H215" s="8"/>
      <c r="I215" s="13">
        <v>61.3734</v>
      </c>
      <c r="J215" s="8">
        <f t="shared" si="7"/>
        <v>928.58</v>
      </c>
      <c r="K215" s="14">
        <v>928.58</v>
      </c>
      <c r="L215" s="15">
        <v>15.13</v>
      </c>
      <c r="M215" s="16" t="s">
        <v>1278</v>
      </c>
      <c r="N215" s="16" t="s">
        <v>1279</v>
      </c>
      <c r="O215" s="16" t="s">
        <v>1280</v>
      </c>
      <c r="P215" s="16" t="s">
        <v>1281</v>
      </c>
      <c r="Q215" s="16" t="s">
        <v>1277</v>
      </c>
      <c r="R215" s="16" t="s">
        <v>1281</v>
      </c>
      <c r="S215" s="21">
        <v>15.13</v>
      </c>
      <c r="T215" s="22"/>
    </row>
    <row r="216" ht="18" customHeight="1" spans="1:20">
      <c r="A216" s="1">
        <v>12593</v>
      </c>
      <c r="B216" s="7" t="s">
        <v>1282</v>
      </c>
      <c r="C216" s="7" t="s">
        <v>1283</v>
      </c>
      <c r="D216" s="8">
        <f t="shared" si="6"/>
        <v>11.1</v>
      </c>
      <c r="E216" s="8">
        <v>11.1</v>
      </c>
      <c r="F216" s="8"/>
      <c r="G216" s="8"/>
      <c r="H216" s="8"/>
      <c r="I216" s="13">
        <v>61.3734</v>
      </c>
      <c r="J216" s="8">
        <f t="shared" si="7"/>
        <v>681.24</v>
      </c>
      <c r="K216" s="14">
        <v>681.24</v>
      </c>
      <c r="L216" s="15">
        <v>11.1</v>
      </c>
      <c r="M216" s="16" t="s">
        <v>1284</v>
      </c>
      <c r="N216" s="16" t="s">
        <v>1285</v>
      </c>
      <c r="O216" s="16" t="s">
        <v>1286</v>
      </c>
      <c r="P216" s="16" t="s">
        <v>1287</v>
      </c>
      <c r="Q216" s="16" t="s">
        <v>1283</v>
      </c>
      <c r="R216" s="16" t="s">
        <v>1287</v>
      </c>
      <c r="S216" s="21">
        <v>11.1</v>
      </c>
      <c r="T216" s="22"/>
    </row>
    <row r="217" ht="18" customHeight="1" spans="1:20">
      <c r="A217" s="1">
        <v>12594</v>
      </c>
      <c r="B217" s="7" t="s">
        <v>1288</v>
      </c>
      <c r="C217" s="7" t="s">
        <v>1289</v>
      </c>
      <c r="D217" s="8">
        <f t="shared" si="6"/>
        <v>14.7</v>
      </c>
      <c r="E217" s="8">
        <v>14.7</v>
      </c>
      <c r="F217" s="8"/>
      <c r="G217" s="8"/>
      <c r="H217" s="8"/>
      <c r="I217" s="13">
        <v>61.3734</v>
      </c>
      <c r="J217" s="8">
        <f t="shared" si="7"/>
        <v>902.19</v>
      </c>
      <c r="K217" s="14">
        <v>902.19</v>
      </c>
      <c r="L217" s="15">
        <v>14.7</v>
      </c>
      <c r="M217" s="16" t="s">
        <v>1290</v>
      </c>
      <c r="N217" s="16" t="s">
        <v>1291</v>
      </c>
      <c r="O217" s="16" t="s">
        <v>1292</v>
      </c>
      <c r="P217" s="16" t="s">
        <v>1293</v>
      </c>
      <c r="Q217" s="16" t="s">
        <v>1289</v>
      </c>
      <c r="R217" s="16" t="s">
        <v>1293</v>
      </c>
      <c r="S217" s="21">
        <v>14.7</v>
      </c>
      <c r="T217" s="22"/>
    </row>
    <row r="218" ht="18" customHeight="1" spans="1:20">
      <c r="A218" s="1">
        <v>12595</v>
      </c>
      <c r="B218" s="7" t="s">
        <v>1294</v>
      </c>
      <c r="C218" s="7" t="s">
        <v>1295</v>
      </c>
      <c r="D218" s="8">
        <f t="shared" si="6"/>
        <v>7.15</v>
      </c>
      <c r="E218" s="8">
        <v>7.15</v>
      </c>
      <c r="F218" s="8"/>
      <c r="G218" s="8"/>
      <c r="H218" s="8"/>
      <c r="I218" s="13">
        <v>61.3734</v>
      </c>
      <c r="J218" s="8">
        <f t="shared" si="7"/>
        <v>438.82</v>
      </c>
      <c r="K218" s="14">
        <v>438.82</v>
      </c>
      <c r="L218" s="15">
        <v>7.15</v>
      </c>
      <c r="M218" s="16" t="s">
        <v>1296</v>
      </c>
      <c r="N218" s="16" t="s">
        <v>1297</v>
      </c>
      <c r="O218" s="16" t="s">
        <v>1298</v>
      </c>
      <c r="P218" s="16" t="s">
        <v>1299</v>
      </c>
      <c r="Q218" s="16" t="s">
        <v>1295</v>
      </c>
      <c r="R218" s="16" t="s">
        <v>1299</v>
      </c>
      <c r="S218" s="21">
        <v>7.15</v>
      </c>
      <c r="T218" s="22"/>
    </row>
    <row r="219" ht="18" customHeight="1" spans="1:20">
      <c r="A219" s="1">
        <v>12596</v>
      </c>
      <c r="B219" s="7" t="s">
        <v>1300</v>
      </c>
      <c r="C219" s="7" t="s">
        <v>1301</v>
      </c>
      <c r="D219" s="8">
        <f t="shared" si="6"/>
        <v>5.17</v>
      </c>
      <c r="E219" s="8">
        <v>5.17</v>
      </c>
      <c r="F219" s="8"/>
      <c r="G219" s="8"/>
      <c r="H219" s="8"/>
      <c r="I219" s="13">
        <v>61.3734</v>
      </c>
      <c r="J219" s="8">
        <f t="shared" si="7"/>
        <v>317.3</v>
      </c>
      <c r="K219" s="14">
        <v>317.3</v>
      </c>
      <c r="L219" s="15">
        <v>5.17</v>
      </c>
      <c r="M219" s="16" t="s">
        <v>1302</v>
      </c>
      <c r="N219" s="16" t="s">
        <v>1303</v>
      </c>
      <c r="O219" s="16" t="s">
        <v>1304</v>
      </c>
      <c r="P219" s="16" t="s">
        <v>1305</v>
      </c>
      <c r="Q219" s="16" t="s">
        <v>1301</v>
      </c>
      <c r="R219" s="16" t="s">
        <v>1305</v>
      </c>
      <c r="S219" s="21">
        <v>5.17</v>
      </c>
      <c r="T219" s="22"/>
    </row>
    <row r="220" ht="18" customHeight="1" spans="1:20">
      <c r="A220" s="1">
        <v>12597</v>
      </c>
      <c r="B220" s="7" t="s">
        <v>1306</v>
      </c>
      <c r="C220" s="7" t="s">
        <v>1307</v>
      </c>
      <c r="D220" s="8">
        <f t="shared" si="6"/>
        <v>6.61</v>
      </c>
      <c r="E220" s="8">
        <v>6.61</v>
      </c>
      <c r="F220" s="8"/>
      <c r="G220" s="8"/>
      <c r="H220" s="8"/>
      <c r="I220" s="13">
        <v>61.3734</v>
      </c>
      <c r="J220" s="8">
        <f t="shared" si="7"/>
        <v>405.68</v>
      </c>
      <c r="K220" s="14">
        <v>405.68</v>
      </c>
      <c r="L220" s="15">
        <v>6.61</v>
      </c>
      <c r="M220" s="16" t="s">
        <v>1308</v>
      </c>
      <c r="N220" s="16" t="s">
        <v>1309</v>
      </c>
      <c r="O220" s="16" t="s">
        <v>1310</v>
      </c>
      <c r="P220" s="16" t="s">
        <v>1311</v>
      </c>
      <c r="Q220" s="16" t="s">
        <v>1307</v>
      </c>
      <c r="R220" s="16" t="s">
        <v>1311</v>
      </c>
      <c r="S220" s="21">
        <v>6.61</v>
      </c>
      <c r="T220" s="22"/>
    </row>
    <row r="221" ht="18" customHeight="1" spans="1:20">
      <c r="A221" s="1">
        <v>12598</v>
      </c>
      <c r="B221" s="7" t="s">
        <v>1312</v>
      </c>
      <c r="C221" s="7" t="s">
        <v>1313</v>
      </c>
      <c r="D221" s="8">
        <f t="shared" si="6"/>
        <v>3.42</v>
      </c>
      <c r="E221" s="8">
        <v>3.42</v>
      </c>
      <c r="F221" s="8"/>
      <c r="G221" s="8"/>
      <c r="H221" s="8"/>
      <c r="I221" s="13">
        <v>61.3734</v>
      </c>
      <c r="J221" s="8">
        <f t="shared" si="7"/>
        <v>209.9</v>
      </c>
      <c r="K221" s="14">
        <v>209.9</v>
      </c>
      <c r="L221" s="15">
        <v>3.42</v>
      </c>
      <c r="M221" s="16" t="s">
        <v>1314</v>
      </c>
      <c r="N221" s="16" t="s">
        <v>1315</v>
      </c>
      <c r="O221" s="16" t="s">
        <v>1316</v>
      </c>
      <c r="P221" s="16" t="s">
        <v>1317</v>
      </c>
      <c r="Q221" s="16" t="s">
        <v>1313</v>
      </c>
      <c r="R221" s="16" t="s">
        <v>1317</v>
      </c>
      <c r="S221" s="21">
        <v>3.42</v>
      </c>
      <c r="T221" s="22"/>
    </row>
    <row r="222" ht="18" customHeight="1" spans="1:20">
      <c r="A222" s="1">
        <v>12599</v>
      </c>
      <c r="B222" s="7" t="s">
        <v>1318</v>
      </c>
      <c r="C222" s="7" t="s">
        <v>1319</v>
      </c>
      <c r="D222" s="8">
        <f t="shared" si="6"/>
        <v>3.42</v>
      </c>
      <c r="E222" s="8">
        <v>3.42</v>
      </c>
      <c r="F222" s="8"/>
      <c r="G222" s="8"/>
      <c r="H222" s="8"/>
      <c r="I222" s="13">
        <v>61.3734</v>
      </c>
      <c r="J222" s="8">
        <f t="shared" si="7"/>
        <v>209.9</v>
      </c>
      <c r="K222" s="14">
        <v>209.9</v>
      </c>
      <c r="L222" s="15">
        <v>3.42</v>
      </c>
      <c r="M222" s="16" t="s">
        <v>1320</v>
      </c>
      <c r="N222" s="16" t="s">
        <v>1321</v>
      </c>
      <c r="O222" s="16" t="s">
        <v>1322</v>
      </c>
      <c r="P222" s="16" t="s">
        <v>1323</v>
      </c>
      <c r="Q222" s="16" t="s">
        <v>1319</v>
      </c>
      <c r="R222" s="16" t="s">
        <v>1323</v>
      </c>
      <c r="S222" s="21">
        <v>3.42</v>
      </c>
      <c r="T222" s="22"/>
    </row>
    <row r="223" ht="18" customHeight="1" spans="1:20">
      <c r="A223" s="1">
        <v>12600</v>
      </c>
      <c r="B223" s="7" t="s">
        <v>1324</v>
      </c>
      <c r="C223" s="7" t="s">
        <v>1325</v>
      </c>
      <c r="D223" s="8">
        <f t="shared" si="6"/>
        <v>6</v>
      </c>
      <c r="E223" s="8">
        <v>6</v>
      </c>
      <c r="F223" s="8"/>
      <c r="G223" s="8"/>
      <c r="H223" s="8"/>
      <c r="I223" s="13">
        <v>61.3734</v>
      </c>
      <c r="J223" s="8">
        <f t="shared" si="7"/>
        <v>368.24</v>
      </c>
      <c r="K223" s="14">
        <v>368.24</v>
      </c>
      <c r="L223" s="15">
        <v>6</v>
      </c>
      <c r="M223" s="16" t="s">
        <v>1326</v>
      </c>
      <c r="N223" s="16" t="s">
        <v>1327</v>
      </c>
      <c r="O223" s="16" t="s">
        <v>1328</v>
      </c>
      <c r="P223" s="16" t="s">
        <v>1329</v>
      </c>
      <c r="Q223" s="16" t="s">
        <v>1325</v>
      </c>
      <c r="R223" s="16" t="s">
        <v>1329</v>
      </c>
      <c r="S223" s="21">
        <v>6</v>
      </c>
      <c r="T223" s="22"/>
    </row>
    <row r="224" ht="18" customHeight="1" spans="1:20">
      <c r="A224" s="1">
        <v>12601</v>
      </c>
      <c r="B224" s="7" t="s">
        <v>1330</v>
      </c>
      <c r="C224" s="7" t="s">
        <v>1331</v>
      </c>
      <c r="D224" s="8">
        <f t="shared" si="6"/>
        <v>6</v>
      </c>
      <c r="E224" s="8">
        <v>6</v>
      </c>
      <c r="F224" s="8"/>
      <c r="G224" s="8"/>
      <c r="H224" s="8"/>
      <c r="I224" s="13">
        <v>61.3734</v>
      </c>
      <c r="J224" s="8">
        <f t="shared" si="7"/>
        <v>368.24</v>
      </c>
      <c r="K224" s="14">
        <v>368.24</v>
      </c>
      <c r="L224" s="15">
        <v>6</v>
      </c>
      <c r="M224" s="16" t="s">
        <v>1332</v>
      </c>
      <c r="N224" s="16" t="s">
        <v>1333</v>
      </c>
      <c r="O224" s="16" t="s">
        <v>1334</v>
      </c>
      <c r="P224" s="16" t="s">
        <v>1335</v>
      </c>
      <c r="Q224" s="16" t="s">
        <v>1331</v>
      </c>
      <c r="R224" s="16" t="s">
        <v>1335</v>
      </c>
      <c r="S224" s="21">
        <v>6</v>
      </c>
      <c r="T224" s="22"/>
    </row>
    <row r="225" ht="18" customHeight="1" spans="1:20">
      <c r="A225" s="1">
        <v>12602</v>
      </c>
      <c r="B225" s="7" t="s">
        <v>1336</v>
      </c>
      <c r="C225" s="7" t="s">
        <v>1337</v>
      </c>
      <c r="D225" s="8">
        <f t="shared" si="6"/>
        <v>6</v>
      </c>
      <c r="E225" s="8">
        <v>6</v>
      </c>
      <c r="F225" s="8"/>
      <c r="G225" s="8"/>
      <c r="H225" s="8"/>
      <c r="I225" s="13">
        <v>61.3734</v>
      </c>
      <c r="J225" s="8">
        <f t="shared" si="7"/>
        <v>368.24</v>
      </c>
      <c r="K225" s="14">
        <v>368.24</v>
      </c>
      <c r="L225" s="15">
        <v>6</v>
      </c>
      <c r="M225" s="16" t="s">
        <v>1338</v>
      </c>
      <c r="N225" s="16" t="s">
        <v>1339</v>
      </c>
      <c r="O225" s="16" t="s">
        <v>1340</v>
      </c>
      <c r="P225" s="16" t="s">
        <v>1341</v>
      </c>
      <c r="Q225" s="16" t="s">
        <v>1337</v>
      </c>
      <c r="R225" s="16" t="s">
        <v>1341</v>
      </c>
      <c r="S225" s="21">
        <v>6</v>
      </c>
      <c r="T225" s="22"/>
    </row>
    <row r="226" ht="18" customHeight="1" spans="1:20">
      <c r="A226" s="1">
        <v>12603</v>
      </c>
      <c r="B226" s="7" t="s">
        <v>1342</v>
      </c>
      <c r="C226" s="7" t="s">
        <v>1343</v>
      </c>
      <c r="D226" s="8">
        <f t="shared" si="6"/>
        <v>6</v>
      </c>
      <c r="E226" s="8">
        <v>6</v>
      </c>
      <c r="F226" s="8"/>
      <c r="G226" s="8"/>
      <c r="H226" s="8"/>
      <c r="I226" s="13">
        <v>61.3734</v>
      </c>
      <c r="J226" s="8">
        <f t="shared" si="7"/>
        <v>368.24</v>
      </c>
      <c r="K226" s="14">
        <v>368.24</v>
      </c>
      <c r="L226" s="15">
        <v>6</v>
      </c>
      <c r="M226" s="16" t="s">
        <v>1344</v>
      </c>
      <c r="N226" s="16" t="s">
        <v>1345</v>
      </c>
      <c r="O226" s="16" t="s">
        <v>1346</v>
      </c>
      <c r="P226" s="16" t="s">
        <v>1347</v>
      </c>
      <c r="Q226" s="16" t="s">
        <v>1343</v>
      </c>
      <c r="R226" s="16" t="s">
        <v>1347</v>
      </c>
      <c r="S226" s="21">
        <v>6</v>
      </c>
      <c r="T226" s="22"/>
    </row>
    <row r="227" ht="18" customHeight="1" spans="1:20">
      <c r="A227" s="1">
        <v>12604</v>
      </c>
      <c r="B227" s="7" t="s">
        <v>1348</v>
      </c>
      <c r="C227" s="7" t="s">
        <v>1349</v>
      </c>
      <c r="D227" s="8">
        <f t="shared" si="6"/>
        <v>6</v>
      </c>
      <c r="E227" s="8">
        <v>6</v>
      </c>
      <c r="F227" s="8"/>
      <c r="G227" s="8"/>
      <c r="H227" s="8"/>
      <c r="I227" s="13">
        <v>61.3734</v>
      </c>
      <c r="J227" s="8">
        <f t="shared" si="7"/>
        <v>368.24</v>
      </c>
      <c r="K227" s="14">
        <v>368.24</v>
      </c>
      <c r="L227" s="15">
        <v>6</v>
      </c>
      <c r="M227" s="16" t="s">
        <v>1350</v>
      </c>
      <c r="N227" s="16" t="s">
        <v>1351</v>
      </c>
      <c r="O227" s="16" t="s">
        <v>1352</v>
      </c>
      <c r="P227" s="16" t="s">
        <v>1353</v>
      </c>
      <c r="Q227" s="16" t="s">
        <v>1349</v>
      </c>
      <c r="R227" s="16" t="s">
        <v>1353</v>
      </c>
      <c r="S227" s="21">
        <v>6</v>
      </c>
      <c r="T227" s="22"/>
    </row>
    <row r="228" ht="18" customHeight="1" spans="1:20">
      <c r="A228" s="1">
        <v>12605</v>
      </c>
      <c r="B228" s="7" t="s">
        <v>1354</v>
      </c>
      <c r="C228" s="7" t="s">
        <v>1355</v>
      </c>
      <c r="D228" s="8">
        <f t="shared" si="6"/>
        <v>7.1</v>
      </c>
      <c r="E228" s="8">
        <v>7.1</v>
      </c>
      <c r="F228" s="8"/>
      <c r="G228" s="8"/>
      <c r="H228" s="8"/>
      <c r="I228" s="13">
        <v>61.3734</v>
      </c>
      <c r="J228" s="8">
        <f t="shared" si="7"/>
        <v>435.75</v>
      </c>
      <c r="K228" s="14">
        <v>435.75</v>
      </c>
      <c r="L228" s="15">
        <v>7.1</v>
      </c>
      <c r="M228" s="16" t="s">
        <v>1356</v>
      </c>
      <c r="N228" s="16" t="s">
        <v>1357</v>
      </c>
      <c r="O228" s="16" t="s">
        <v>1358</v>
      </c>
      <c r="P228" s="16" t="s">
        <v>1359</v>
      </c>
      <c r="Q228" s="16" t="s">
        <v>1355</v>
      </c>
      <c r="R228" s="16" t="s">
        <v>1359</v>
      </c>
      <c r="S228" s="21">
        <v>7.1</v>
      </c>
      <c r="T228" s="22"/>
    </row>
    <row r="229" ht="18" customHeight="1" spans="1:20">
      <c r="A229" s="1">
        <v>12606</v>
      </c>
      <c r="B229" s="7" t="s">
        <v>1360</v>
      </c>
      <c r="C229" s="7" t="s">
        <v>1361</v>
      </c>
      <c r="D229" s="8">
        <f t="shared" si="6"/>
        <v>6</v>
      </c>
      <c r="E229" s="8">
        <v>6</v>
      </c>
      <c r="F229" s="8"/>
      <c r="G229" s="8"/>
      <c r="H229" s="8"/>
      <c r="I229" s="13">
        <v>61.3734</v>
      </c>
      <c r="J229" s="8">
        <f t="shared" si="7"/>
        <v>368.24</v>
      </c>
      <c r="K229" s="14">
        <v>368.24</v>
      </c>
      <c r="L229" s="15">
        <v>6</v>
      </c>
      <c r="M229" s="16" t="s">
        <v>1362</v>
      </c>
      <c r="N229" s="16" t="s">
        <v>1363</v>
      </c>
      <c r="O229" s="16" t="s">
        <v>1364</v>
      </c>
      <c r="P229" s="16" t="s">
        <v>1365</v>
      </c>
      <c r="Q229" s="16" t="s">
        <v>1361</v>
      </c>
      <c r="R229" s="16" t="s">
        <v>1365</v>
      </c>
      <c r="S229" s="21">
        <v>6</v>
      </c>
      <c r="T229" s="22"/>
    </row>
    <row r="230" ht="18" customHeight="1" spans="1:20">
      <c r="A230" s="1">
        <v>12607</v>
      </c>
      <c r="B230" s="7" t="s">
        <v>1366</v>
      </c>
      <c r="C230" s="7" t="s">
        <v>1367</v>
      </c>
      <c r="D230" s="8">
        <f t="shared" si="6"/>
        <v>6</v>
      </c>
      <c r="E230" s="8">
        <v>6</v>
      </c>
      <c r="F230" s="8"/>
      <c r="G230" s="8"/>
      <c r="H230" s="8"/>
      <c r="I230" s="13">
        <v>61.3734</v>
      </c>
      <c r="J230" s="8">
        <f t="shared" si="7"/>
        <v>368.24</v>
      </c>
      <c r="K230" s="14">
        <v>368.24</v>
      </c>
      <c r="L230" s="15">
        <v>6</v>
      </c>
      <c r="M230" s="16" t="s">
        <v>1368</v>
      </c>
      <c r="N230" s="16" t="s">
        <v>1369</v>
      </c>
      <c r="O230" s="16" t="s">
        <v>1370</v>
      </c>
      <c r="P230" s="16" t="s">
        <v>1371</v>
      </c>
      <c r="Q230" s="16" t="s">
        <v>1367</v>
      </c>
      <c r="R230" s="16" t="s">
        <v>1371</v>
      </c>
      <c r="S230" s="21">
        <v>6</v>
      </c>
      <c r="T230" s="22"/>
    </row>
    <row r="231" ht="18" customHeight="1" spans="1:20">
      <c r="A231" s="1">
        <v>12608</v>
      </c>
      <c r="B231" s="7" t="s">
        <v>1372</v>
      </c>
      <c r="C231" s="7" t="s">
        <v>1373</v>
      </c>
      <c r="D231" s="8">
        <f t="shared" si="6"/>
        <v>6</v>
      </c>
      <c r="E231" s="8">
        <v>6</v>
      </c>
      <c r="F231" s="8"/>
      <c r="G231" s="8"/>
      <c r="H231" s="8"/>
      <c r="I231" s="13">
        <v>61.3734</v>
      </c>
      <c r="J231" s="8">
        <f t="shared" si="7"/>
        <v>368.24</v>
      </c>
      <c r="K231" s="14">
        <v>368.24</v>
      </c>
      <c r="L231" s="15">
        <v>6</v>
      </c>
      <c r="M231" s="16" t="s">
        <v>1374</v>
      </c>
      <c r="N231" s="16" t="s">
        <v>1375</v>
      </c>
      <c r="O231" s="16" t="s">
        <v>1376</v>
      </c>
      <c r="P231" s="16" t="s">
        <v>1377</v>
      </c>
      <c r="Q231" s="16" t="s">
        <v>1378</v>
      </c>
      <c r="R231" s="16" t="s">
        <v>1379</v>
      </c>
      <c r="S231" s="21">
        <v>6</v>
      </c>
      <c r="T231" s="22"/>
    </row>
    <row r="232" ht="18" customHeight="1" spans="1:20">
      <c r="A232" s="1">
        <v>12609</v>
      </c>
      <c r="B232" s="7" t="s">
        <v>1380</v>
      </c>
      <c r="C232" s="7" t="s">
        <v>1381</v>
      </c>
      <c r="D232" s="8">
        <f t="shared" si="6"/>
        <v>2.3</v>
      </c>
      <c r="E232" s="8">
        <v>2.3</v>
      </c>
      <c r="F232" s="8"/>
      <c r="G232" s="8"/>
      <c r="H232" s="8"/>
      <c r="I232" s="13">
        <v>61.3734</v>
      </c>
      <c r="J232" s="8">
        <f t="shared" si="7"/>
        <v>141.16</v>
      </c>
      <c r="K232" s="14">
        <v>141.16</v>
      </c>
      <c r="L232" s="15">
        <v>2.3</v>
      </c>
      <c r="M232" s="16" t="s">
        <v>1382</v>
      </c>
      <c r="N232" s="16" t="s">
        <v>1383</v>
      </c>
      <c r="O232" s="16" t="s">
        <v>1384</v>
      </c>
      <c r="P232" s="16" t="s">
        <v>1385</v>
      </c>
      <c r="Q232" s="16" t="s">
        <v>1381</v>
      </c>
      <c r="R232" s="16" t="s">
        <v>1385</v>
      </c>
      <c r="S232" s="21">
        <v>2.3</v>
      </c>
      <c r="T232" s="22"/>
    </row>
    <row r="233" ht="18" customHeight="1" spans="1:20">
      <c r="A233" s="1">
        <v>12610</v>
      </c>
      <c r="B233" s="7" t="s">
        <v>1386</v>
      </c>
      <c r="C233" s="7" t="s">
        <v>1387</v>
      </c>
      <c r="D233" s="8">
        <f t="shared" si="6"/>
        <v>8.22</v>
      </c>
      <c r="E233" s="8">
        <v>8.22</v>
      </c>
      <c r="F233" s="8"/>
      <c r="G233" s="8"/>
      <c r="H233" s="8"/>
      <c r="I233" s="13">
        <v>61.3734</v>
      </c>
      <c r="J233" s="8">
        <f t="shared" si="7"/>
        <v>504.49</v>
      </c>
      <c r="K233" s="14">
        <v>504.49</v>
      </c>
      <c r="L233" s="15">
        <v>8.22</v>
      </c>
      <c r="M233" s="16" t="s">
        <v>1388</v>
      </c>
      <c r="N233" s="16" t="s">
        <v>1389</v>
      </c>
      <c r="O233" s="16" t="s">
        <v>1390</v>
      </c>
      <c r="P233" s="16" t="s">
        <v>1391</v>
      </c>
      <c r="Q233" s="16" t="s">
        <v>1387</v>
      </c>
      <c r="R233" s="16" t="s">
        <v>1391</v>
      </c>
      <c r="S233" s="21">
        <v>8.22</v>
      </c>
      <c r="T233" s="22"/>
    </row>
    <row r="234" ht="18" customHeight="1" spans="1:20">
      <c r="A234" s="1">
        <v>12611</v>
      </c>
      <c r="B234" s="7" t="s">
        <v>1392</v>
      </c>
      <c r="C234" s="7" t="s">
        <v>1393</v>
      </c>
      <c r="D234" s="8">
        <f t="shared" si="6"/>
        <v>4.8</v>
      </c>
      <c r="E234" s="8">
        <v>4.8</v>
      </c>
      <c r="F234" s="8"/>
      <c r="G234" s="8"/>
      <c r="H234" s="8"/>
      <c r="I234" s="13">
        <v>61.3734</v>
      </c>
      <c r="J234" s="8">
        <f t="shared" si="7"/>
        <v>294.59</v>
      </c>
      <c r="K234" s="14">
        <v>294.59</v>
      </c>
      <c r="L234" s="15">
        <v>4.8</v>
      </c>
      <c r="M234" s="16" t="s">
        <v>1394</v>
      </c>
      <c r="N234" s="16" t="s">
        <v>1395</v>
      </c>
      <c r="O234" s="16" t="s">
        <v>1396</v>
      </c>
      <c r="P234" s="16" t="s">
        <v>1397</v>
      </c>
      <c r="Q234" s="16" t="s">
        <v>1393</v>
      </c>
      <c r="R234" s="16" t="s">
        <v>1397</v>
      </c>
      <c r="S234" s="21">
        <v>4.8</v>
      </c>
      <c r="T234" s="22"/>
    </row>
    <row r="235" ht="18" customHeight="1" spans="1:20">
      <c r="A235" s="1">
        <v>12612</v>
      </c>
      <c r="B235" s="7" t="s">
        <v>1398</v>
      </c>
      <c r="C235" s="7" t="s">
        <v>1399</v>
      </c>
      <c r="D235" s="8">
        <f t="shared" si="6"/>
        <v>6</v>
      </c>
      <c r="E235" s="8">
        <v>6</v>
      </c>
      <c r="F235" s="8"/>
      <c r="G235" s="8"/>
      <c r="H235" s="8"/>
      <c r="I235" s="13">
        <v>61.3734</v>
      </c>
      <c r="J235" s="8">
        <f t="shared" si="7"/>
        <v>368.24</v>
      </c>
      <c r="K235" s="14">
        <v>368.24</v>
      </c>
      <c r="L235" s="15">
        <v>6</v>
      </c>
      <c r="M235" s="16" t="s">
        <v>1400</v>
      </c>
      <c r="N235" s="16" t="s">
        <v>1401</v>
      </c>
      <c r="O235" s="16" t="s">
        <v>1402</v>
      </c>
      <c r="P235" s="16" t="s">
        <v>1403</v>
      </c>
      <c r="Q235" s="16" t="s">
        <v>1399</v>
      </c>
      <c r="R235" s="16" t="s">
        <v>1403</v>
      </c>
      <c r="S235" s="21">
        <v>6</v>
      </c>
      <c r="T235" s="22"/>
    </row>
    <row r="236" ht="18" customHeight="1" spans="1:20">
      <c r="A236" s="1">
        <v>12613</v>
      </c>
      <c r="B236" s="7" t="s">
        <v>1404</v>
      </c>
      <c r="C236" s="7" t="s">
        <v>1405</v>
      </c>
      <c r="D236" s="8">
        <f t="shared" si="6"/>
        <v>6</v>
      </c>
      <c r="E236" s="8">
        <v>6</v>
      </c>
      <c r="F236" s="8"/>
      <c r="G236" s="8"/>
      <c r="H236" s="8"/>
      <c r="I236" s="13">
        <v>61.3734</v>
      </c>
      <c r="J236" s="8">
        <f t="shared" si="7"/>
        <v>368.24</v>
      </c>
      <c r="K236" s="14">
        <v>368.24</v>
      </c>
      <c r="L236" s="15">
        <v>6</v>
      </c>
      <c r="M236" s="16" t="s">
        <v>1406</v>
      </c>
      <c r="N236" s="16" t="s">
        <v>1407</v>
      </c>
      <c r="O236" s="16" t="s">
        <v>1408</v>
      </c>
      <c r="P236" s="16" t="s">
        <v>1409</v>
      </c>
      <c r="Q236" s="16" t="s">
        <v>1405</v>
      </c>
      <c r="R236" s="16" t="s">
        <v>1409</v>
      </c>
      <c r="S236" s="21">
        <v>6</v>
      </c>
      <c r="T236" s="22"/>
    </row>
    <row r="237" ht="18" customHeight="1" spans="1:20">
      <c r="A237" s="1">
        <v>12614</v>
      </c>
      <c r="B237" s="7" t="s">
        <v>1410</v>
      </c>
      <c r="C237" s="7" t="s">
        <v>1411</v>
      </c>
      <c r="D237" s="8">
        <f t="shared" si="6"/>
        <v>6</v>
      </c>
      <c r="E237" s="8">
        <v>6</v>
      </c>
      <c r="F237" s="8"/>
      <c r="G237" s="8"/>
      <c r="H237" s="8"/>
      <c r="I237" s="13">
        <v>61.3734</v>
      </c>
      <c r="J237" s="8">
        <f t="shared" si="7"/>
        <v>368.24</v>
      </c>
      <c r="K237" s="14">
        <v>368.24</v>
      </c>
      <c r="L237" s="15">
        <v>6</v>
      </c>
      <c r="M237" s="16" t="s">
        <v>1412</v>
      </c>
      <c r="N237" s="16" t="s">
        <v>1413</v>
      </c>
      <c r="O237" s="16" t="s">
        <v>1414</v>
      </c>
      <c r="P237" s="16" t="s">
        <v>1415</v>
      </c>
      <c r="Q237" s="16" t="s">
        <v>1411</v>
      </c>
      <c r="R237" s="16" t="s">
        <v>1415</v>
      </c>
      <c r="S237" s="21">
        <v>6</v>
      </c>
      <c r="T237" s="22"/>
    </row>
    <row r="238" ht="18" customHeight="1" spans="1:20">
      <c r="A238" s="1">
        <v>12615</v>
      </c>
      <c r="B238" s="7" t="s">
        <v>1416</v>
      </c>
      <c r="C238" s="7" t="s">
        <v>1417</v>
      </c>
      <c r="D238" s="8">
        <f t="shared" si="6"/>
        <v>10</v>
      </c>
      <c r="E238" s="8">
        <v>10</v>
      </c>
      <c r="F238" s="8"/>
      <c r="G238" s="8"/>
      <c r="H238" s="8"/>
      <c r="I238" s="13">
        <v>61.3734</v>
      </c>
      <c r="J238" s="8">
        <f t="shared" si="7"/>
        <v>613.73</v>
      </c>
      <c r="K238" s="14">
        <v>613.73</v>
      </c>
      <c r="L238" s="15">
        <v>10</v>
      </c>
      <c r="M238" s="16" t="s">
        <v>1418</v>
      </c>
      <c r="N238" s="16" t="s">
        <v>1419</v>
      </c>
      <c r="O238" s="16" t="s">
        <v>1420</v>
      </c>
      <c r="P238" s="16" t="s">
        <v>1421</v>
      </c>
      <c r="Q238" s="16" t="s">
        <v>1417</v>
      </c>
      <c r="R238" s="16" t="s">
        <v>1421</v>
      </c>
      <c r="S238" s="21">
        <v>10</v>
      </c>
      <c r="T238" s="22"/>
    </row>
    <row r="239" ht="18" customHeight="1" spans="1:20">
      <c r="A239" s="1">
        <v>12616</v>
      </c>
      <c r="B239" s="7" t="s">
        <v>1422</v>
      </c>
      <c r="C239" s="7" t="s">
        <v>1423</v>
      </c>
      <c r="D239" s="8">
        <f t="shared" si="6"/>
        <v>7.83</v>
      </c>
      <c r="E239" s="8">
        <v>7.83</v>
      </c>
      <c r="F239" s="8"/>
      <c r="G239" s="8"/>
      <c r="H239" s="8"/>
      <c r="I239" s="13">
        <v>61.3734</v>
      </c>
      <c r="J239" s="8">
        <f t="shared" si="7"/>
        <v>480.55</v>
      </c>
      <c r="K239" s="14">
        <v>480.55</v>
      </c>
      <c r="L239" s="15">
        <v>7.83</v>
      </c>
      <c r="M239" s="16" t="s">
        <v>1424</v>
      </c>
      <c r="N239" s="16" t="s">
        <v>1425</v>
      </c>
      <c r="O239" s="16" t="s">
        <v>1426</v>
      </c>
      <c r="P239" s="16" t="s">
        <v>1427</v>
      </c>
      <c r="Q239" s="16" t="s">
        <v>1423</v>
      </c>
      <c r="R239" s="16" t="s">
        <v>1427</v>
      </c>
      <c r="S239" s="21">
        <v>7.83</v>
      </c>
      <c r="T239" s="22"/>
    </row>
    <row r="240" ht="18" customHeight="1" spans="1:20">
      <c r="A240" s="1">
        <v>12617</v>
      </c>
      <c r="B240" s="7" t="s">
        <v>1428</v>
      </c>
      <c r="C240" s="7" t="s">
        <v>1429</v>
      </c>
      <c r="D240" s="8">
        <f t="shared" si="6"/>
        <v>9.5</v>
      </c>
      <c r="E240" s="8">
        <v>9.5</v>
      </c>
      <c r="F240" s="8"/>
      <c r="G240" s="8"/>
      <c r="H240" s="8"/>
      <c r="I240" s="13">
        <v>61.3734</v>
      </c>
      <c r="J240" s="8">
        <f t="shared" si="7"/>
        <v>583.05</v>
      </c>
      <c r="K240" s="14">
        <v>583.05</v>
      </c>
      <c r="L240" s="15">
        <v>9.5</v>
      </c>
      <c r="M240" s="16" t="s">
        <v>1430</v>
      </c>
      <c r="N240" s="16" t="s">
        <v>1431</v>
      </c>
      <c r="O240" s="16" t="s">
        <v>1432</v>
      </c>
      <c r="P240" s="16" t="s">
        <v>1433</v>
      </c>
      <c r="Q240" s="16" t="s">
        <v>1429</v>
      </c>
      <c r="R240" s="16" t="s">
        <v>1433</v>
      </c>
      <c r="S240" s="21">
        <v>9.5</v>
      </c>
      <c r="T240" s="22"/>
    </row>
    <row r="241" ht="18" customHeight="1" spans="1:20">
      <c r="A241" s="1">
        <v>12618</v>
      </c>
      <c r="B241" s="7" t="s">
        <v>1434</v>
      </c>
      <c r="C241" s="7" t="s">
        <v>1435</v>
      </c>
      <c r="D241" s="8">
        <f t="shared" si="6"/>
        <v>19</v>
      </c>
      <c r="E241" s="8">
        <v>19</v>
      </c>
      <c r="F241" s="8"/>
      <c r="G241" s="8"/>
      <c r="H241" s="8"/>
      <c r="I241" s="13">
        <v>61.3734</v>
      </c>
      <c r="J241" s="8">
        <f t="shared" si="7"/>
        <v>1166.09</v>
      </c>
      <c r="K241" s="14">
        <v>1166.09</v>
      </c>
      <c r="L241" s="15">
        <v>19</v>
      </c>
      <c r="M241" s="16" t="s">
        <v>1436</v>
      </c>
      <c r="N241" s="16" t="s">
        <v>1437</v>
      </c>
      <c r="O241" s="16" t="s">
        <v>1438</v>
      </c>
      <c r="P241" s="16" t="s">
        <v>1439</v>
      </c>
      <c r="Q241" s="16" t="s">
        <v>1435</v>
      </c>
      <c r="R241" s="16" t="s">
        <v>1439</v>
      </c>
      <c r="S241" s="21">
        <v>19</v>
      </c>
      <c r="T241" s="22"/>
    </row>
    <row r="242" ht="18" customHeight="1" spans="1:20">
      <c r="A242" s="1">
        <v>12619</v>
      </c>
      <c r="B242" s="7" t="s">
        <v>1440</v>
      </c>
      <c r="C242" s="7" t="s">
        <v>1441</v>
      </c>
      <c r="D242" s="8">
        <f t="shared" si="6"/>
        <v>9.8</v>
      </c>
      <c r="E242" s="8">
        <v>9.8</v>
      </c>
      <c r="F242" s="8"/>
      <c r="G242" s="8"/>
      <c r="H242" s="8"/>
      <c r="I242" s="13">
        <v>61.3734</v>
      </c>
      <c r="J242" s="8">
        <f t="shared" si="7"/>
        <v>601.46</v>
      </c>
      <c r="K242" s="14">
        <v>601.46</v>
      </c>
      <c r="L242" s="15">
        <v>9.8</v>
      </c>
      <c r="M242" s="16" t="s">
        <v>1442</v>
      </c>
      <c r="N242" s="16" t="s">
        <v>1443</v>
      </c>
      <c r="O242" s="16" t="s">
        <v>1444</v>
      </c>
      <c r="P242" s="16" t="s">
        <v>1445</v>
      </c>
      <c r="Q242" s="16" t="s">
        <v>1441</v>
      </c>
      <c r="R242" s="16" t="s">
        <v>1445</v>
      </c>
      <c r="S242" s="21">
        <v>9.8</v>
      </c>
      <c r="T242" s="22"/>
    </row>
    <row r="243" ht="18" customHeight="1" spans="1:20">
      <c r="A243" s="1">
        <v>12620</v>
      </c>
      <c r="B243" s="7" t="s">
        <v>1446</v>
      </c>
      <c r="C243" s="7" t="s">
        <v>1447</v>
      </c>
      <c r="D243" s="8">
        <f t="shared" si="6"/>
        <v>7.8</v>
      </c>
      <c r="E243" s="8">
        <v>7.8</v>
      </c>
      <c r="F243" s="8"/>
      <c r="G243" s="8"/>
      <c r="H243" s="8"/>
      <c r="I243" s="13">
        <v>61.3734</v>
      </c>
      <c r="J243" s="8">
        <f t="shared" si="7"/>
        <v>478.71</v>
      </c>
      <c r="K243" s="14">
        <v>478.71</v>
      </c>
      <c r="L243" s="15">
        <v>7.8</v>
      </c>
      <c r="M243" s="16" t="s">
        <v>1448</v>
      </c>
      <c r="N243" s="16" t="s">
        <v>1449</v>
      </c>
      <c r="O243" s="16" t="s">
        <v>1450</v>
      </c>
      <c r="P243" s="16" t="s">
        <v>1451</v>
      </c>
      <c r="Q243" s="16" t="s">
        <v>1447</v>
      </c>
      <c r="R243" s="16" t="s">
        <v>1451</v>
      </c>
      <c r="S243" s="21">
        <v>7.8</v>
      </c>
      <c r="T243" s="22"/>
    </row>
    <row r="244" ht="18" customHeight="1" spans="1:20">
      <c r="A244" s="1">
        <v>12621</v>
      </c>
      <c r="B244" s="7" t="s">
        <v>1452</v>
      </c>
      <c r="C244" s="7" t="s">
        <v>1453</v>
      </c>
      <c r="D244" s="8">
        <f t="shared" si="6"/>
        <v>7.68</v>
      </c>
      <c r="E244" s="8">
        <v>7.68</v>
      </c>
      <c r="F244" s="8"/>
      <c r="G244" s="8"/>
      <c r="H244" s="8"/>
      <c r="I244" s="13">
        <v>61.3734</v>
      </c>
      <c r="J244" s="8">
        <f t="shared" si="7"/>
        <v>471.35</v>
      </c>
      <c r="K244" s="14">
        <v>471.35</v>
      </c>
      <c r="L244" s="15">
        <v>7.68</v>
      </c>
      <c r="M244" s="16" t="s">
        <v>1454</v>
      </c>
      <c r="N244" s="16" t="s">
        <v>1455</v>
      </c>
      <c r="O244" s="16" t="s">
        <v>1456</v>
      </c>
      <c r="P244" s="16" t="s">
        <v>1457</v>
      </c>
      <c r="Q244" s="16" t="s">
        <v>1453</v>
      </c>
      <c r="R244" s="16" t="s">
        <v>1457</v>
      </c>
      <c r="S244" s="21">
        <v>7.68</v>
      </c>
      <c r="T244" s="22"/>
    </row>
    <row r="245" ht="18" customHeight="1" spans="1:20">
      <c r="A245" s="1">
        <v>12622</v>
      </c>
      <c r="B245" s="7" t="s">
        <v>1458</v>
      </c>
      <c r="C245" s="7" t="s">
        <v>1459</v>
      </c>
      <c r="D245" s="8">
        <f t="shared" si="6"/>
        <v>7.8</v>
      </c>
      <c r="E245" s="8">
        <v>7.8</v>
      </c>
      <c r="F245" s="8"/>
      <c r="G245" s="8"/>
      <c r="H245" s="8"/>
      <c r="I245" s="13">
        <v>61.3734</v>
      </c>
      <c r="J245" s="8">
        <f t="shared" si="7"/>
        <v>478.71</v>
      </c>
      <c r="K245" s="14">
        <v>478.71</v>
      </c>
      <c r="L245" s="15">
        <v>7.8</v>
      </c>
      <c r="M245" s="16" t="s">
        <v>1460</v>
      </c>
      <c r="N245" s="16" t="s">
        <v>1461</v>
      </c>
      <c r="O245" s="16" t="s">
        <v>1462</v>
      </c>
      <c r="P245" s="16" t="s">
        <v>1463</v>
      </c>
      <c r="Q245" s="16" t="s">
        <v>1459</v>
      </c>
      <c r="R245" s="16" t="s">
        <v>1463</v>
      </c>
      <c r="S245" s="21">
        <v>7.8</v>
      </c>
      <c r="T245" s="22"/>
    </row>
    <row r="246" ht="18" customHeight="1" spans="1:20">
      <c r="A246" s="1">
        <v>12623</v>
      </c>
      <c r="B246" s="7" t="s">
        <v>1464</v>
      </c>
      <c r="C246" s="7" t="s">
        <v>1465</v>
      </c>
      <c r="D246" s="8">
        <f t="shared" si="6"/>
        <v>11.6</v>
      </c>
      <c r="E246" s="8">
        <v>11.6</v>
      </c>
      <c r="F246" s="8"/>
      <c r="G246" s="8"/>
      <c r="H246" s="8"/>
      <c r="I246" s="13">
        <v>61.3734</v>
      </c>
      <c r="J246" s="8">
        <f t="shared" si="7"/>
        <v>711.93</v>
      </c>
      <c r="K246" s="14">
        <v>711.93</v>
      </c>
      <c r="L246" s="15">
        <v>11.6</v>
      </c>
      <c r="M246" s="16" t="s">
        <v>1466</v>
      </c>
      <c r="N246" s="16" t="s">
        <v>1467</v>
      </c>
      <c r="O246" s="16" t="s">
        <v>1468</v>
      </c>
      <c r="P246" s="16" t="s">
        <v>1469</v>
      </c>
      <c r="Q246" s="16" t="s">
        <v>1465</v>
      </c>
      <c r="R246" s="16" t="s">
        <v>1469</v>
      </c>
      <c r="S246" s="21">
        <v>11.6</v>
      </c>
      <c r="T246" s="22"/>
    </row>
    <row r="247" ht="18" customHeight="1" spans="1:20">
      <c r="A247" s="1">
        <v>12624</v>
      </c>
      <c r="B247" s="7" t="s">
        <v>1470</v>
      </c>
      <c r="C247" s="7" t="s">
        <v>1471</v>
      </c>
      <c r="D247" s="8">
        <f t="shared" si="6"/>
        <v>27.93</v>
      </c>
      <c r="E247" s="8">
        <v>27.93</v>
      </c>
      <c r="F247" s="8"/>
      <c r="G247" s="8"/>
      <c r="H247" s="8"/>
      <c r="I247" s="13">
        <v>61.3734</v>
      </c>
      <c r="J247" s="8">
        <f t="shared" si="7"/>
        <v>1714.16</v>
      </c>
      <c r="K247" s="14">
        <v>1714.16</v>
      </c>
      <c r="L247" s="15">
        <v>27.93</v>
      </c>
      <c r="M247" s="16" t="s">
        <v>1472</v>
      </c>
      <c r="N247" s="16" t="s">
        <v>1473</v>
      </c>
      <c r="O247" s="16" t="s">
        <v>1474</v>
      </c>
      <c r="P247" s="16" t="s">
        <v>1475</v>
      </c>
      <c r="Q247" s="16" t="s">
        <v>1471</v>
      </c>
      <c r="R247" s="16" t="s">
        <v>1475</v>
      </c>
      <c r="S247" s="21">
        <v>27.93</v>
      </c>
      <c r="T247" s="22"/>
    </row>
    <row r="248" ht="18" customHeight="1" spans="1:20">
      <c r="A248" s="1">
        <v>12625</v>
      </c>
      <c r="B248" s="7" t="s">
        <v>1476</v>
      </c>
      <c r="C248" s="7" t="s">
        <v>1477</v>
      </c>
      <c r="D248" s="8">
        <f t="shared" si="6"/>
        <v>12.8</v>
      </c>
      <c r="E248" s="8">
        <v>12.8</v>
      </c>
      <c r="F248" s="8"/>
      <c r="G248" s="8"/>
      <c r="H248" s="8"/>
      <c r="I248" s="13">
        <v>61.3734</v>
      </c>
      <c r="J248" s="8">
        <f t="shared" si="7"/>
        <v>785.58</v>
      </c>
      <c r="K248" s="14">
        <v>785.58</v>
      </c>
      <c r="L248" s="15">
        <v>12.8</v>
      </c>
      <c r="M248" s="16" t="s">
        <v>1478</v>
      </c>
      <c r="N248" s="16" t="s">
        <v>1479</v>
      </c>
      <c r="O248" s="16" t="s">
        <v>1480</v>
      </c>
      <c r="P248" s="16" t="s">
        <v>1481</v>
      </c>
      <c r="Q248" s="16" t="s">
        <v>1477</v>
      </c>
      <c r="R248" s="16" t="s">
        <v>1481</v>
      </c>
      <c r="S248" s="21">
        <v>12.8</v>
      </c>
      <c r="T248" s="22"/>
    </row>
    <row r="249" ht="18" customHeight="1" spans="1:20">
      <c r="A249" s="1">
        <v>12626</v>
      </c>
      <c r="B249" s="7" t="s">
        <v>1482</v>
      </c>
      <c r="C249" s="7" t="s">
        <v>1483</v>
      </c>
      <c r="D249" s="8">
        <f t="shared" si="6"/>
        <v>14.5</v>
      </c>
      <c r="E249" s="8">
        <v>14.5</v>
      </c>
      <c r="F249" s="8"/>
      <c r="G249" s="8"/>
      <c r="H249" s="8"/>
      <c r="I249" s="13">
        <v>61.3734</v>
      </c>
      <c r="J249" s="8">
        <f t="shared" si="7"/>
        <v>889.91</v>
      </c>
      <c r="K249" s="14">
        <v>889.91</v>
      </c>
      <c r="L249" s="15">
        <v>14.5</v>
      </c>
      <c r="M249" s="16" t="s">
        <v>1484</v>
      </c>
      <c r="N249" s="16" t="s">
        <v>1485</v>
      </c>
      <c r="O249" s="16" t="s">
        <v>1486</v>
      </c>
      <c r="P249" s="16" t="s">
        <v>1487</v>
      </c>
      <c r="Q249" s="16" t="s">
        <v>1483</v>
      </c>
      <c r="R249" s="16" t="s">
        <v>1487</v>
      </c>
      <c r="S249" s="21">
        <v>14.5</v>
      </c>
      <c r="T249" s="22"/>
    </row>
    <row r="250" ht="18" customHeight="1" spans="1:20">
      <c r="A250" s="1">
        <v>12627</v>
      </c>
      <c r="B250" s="7" t="s">
        <v>1488</v>
      </c>
      <c r="C250" s="7" t="s">
        <v>1489</v>
      </c>
      <c r="D250" s="8">
        <f t="shared" si="6"/>
        <v>12.93</v>
      </c>
      <c r="E250" s="8">
        <v>12.93</v>
      </c>
      <c r="F250" s="8"/>
      <c r="G250" s="8"/>
      <c r="H250" s="8"/>
      <c r="I250" s="13">
        <v>61.3734</v>
      </c>
      <c r="J250" s="8">
        <f t="shared" si="7"/>
        <v>793.56</v>
      </c>
      <c r="K250" s="14">
        <v>793.56</v>
      </c>
      <c r="L250" s="15">
        <v>12.93</v>
      </c>
      <c r="M250" s="16" t="s">
        <v>1490</v>
      </c>
      <c r="N250" s="16" t="s">
        <v>1491</v>
      </c>
      <c r="O250" s="16" t="s">
        <v>1492</v>
      </c>
      <c r="P250" s="16" t="s">
        <v>1493</v>
      </c>
      <c r="Q250" s="16" t="s">
        <v>1489</v>
      </c>
      <c r="R250" s="16" t="s">
        <v>1493</v>
      </c>
      <c r="S250" s="21">
        <v>12.93</v>
      </c>
      <c r="T250" s="22"/>
    </row>
    <row r="251" ht="18" customHeight="1" spans="1:20">
      <c r="A251" s="1">
        <v>12628</v>
      </c>
      <c r="B251" s="7" t="s">
        <v>1494</v>
      </c>
      <c r="C251" s="7" t="s">
        <v>1495</v>
      </c>
      <c r="D251" s="8">
        <f t="shared" si="6"/>
        <v>9.9</v>
      </c>
      <c r="E251" s="8">
        <v>9.9</v>
      </c>
      <c r="F251" s="8"/>
      <c r="G251" s="8"/>
      <c r="H251" s="8"/>
      <c r="I251" s="13">
        <v>61.3734</v>
      </c>
      <c r="J251" s="8">
        <f t="shared" si="7"/>
        <v>607.6</v>
      </c>
      <c r="K251" s="14">
        <v>607.6</v>
      </c>
      <c r="L251" s="15">
        <v>9.9</v>
      </c>
      <c r="M251" s="16" t="s">
        <v>1496</v>
      </c>
      <c r="N251" s="16" t="s">
        <v>1497</v>
      </c>
      <c r="O251" s="16" t="s">
        <v>1498</v>
      </c>
      <c r="P251" s="16" t="s">
        <v>1499</v>
      </c>
      <c r="Q251" s="16" t="s">
        <v>1495</v>
      </c>
      <c r="R251" s="16" t="s">
        <v>1499</v>
      </c>
      <c r="S251" s="21">
        <v>9.9</v>
      </c>
      <c r="T251" s="22"/>
    </row>
    <row r="252" ht="18" customHeight="1" spans="1:20">
      <c r="A252" s="1">
        <v>12629</v>
      </c>
      <c r="B252" s="7" t="s">
        <v>1500</v>
      </c>
      <c r="C252" s="7" t="s">
        <v>1501</v>
      </c>
      <c r="D252" s="8">
        <f t="shared" si="6"/>
        <v>9.8</v>
      </c>
      <c r="E252" s="8">
        <v>9.8</v>
      </c>
      <c r="F252" s="8"/>
      <c r="G252" s="8"/>
      <c r="H252" s="8"/>
      <c r="I252" s="13">
        <v>61.3734</v>
      </c>
      <c r="J252" s="8">
        <f t="shared" si="7"/>
        <v>601.46</v>
      </c>
      <c r="K252" s="14">
        <v>601.46</v>
      </c>
      <c r="L252" s="15">
        <v>9.8</v>
      </c>
      <c r="M252" s="16" t="s">
        <v>1502</v>
      </c>
      <c r="N252" s="16" t="s">
        <v>1503</v>
      </c>
      <c r="O252" s="16" t="s">
        <v>1504</v>
      </c>
      <c r="P252" s="16" t="s">
        <v>1505</v>
      </c>
      <c r="Q252" s="16" t="s">
        <v>1501</v>
      </c>
      <c r="R252" s="16" t="s">
        <v>1505</v>
      </c>
      <c r="S252" s="21">
        <v>9.8</v>
      </c>
      <c r="T252" s="22"/>
    </row>
    <row r="253" ht="18" customHeight="1" spans="1:20">
      <c r="A253" s="1">
        <v>12630</v>
      </c>
      <c r="B253" s="7" t="s">
        <v>1506</v>
      </c>
      <c r="C253" s="7" t="s">
        <v>1507</v>
      </c>
      <c r="D253" s="8">
        <f t="shared" si="6"/>
        <v>13.3</v>
      </c>
      <c r="E253" s="8">
        <v>13.3</v>
      </c>
      <c r="F253" s="8"/>
      <c r="G253" s="8"/>
      <c r="H253" s="8"/>
      <c r="I253" s="13">
        <v>61.3734</v>
      </c>
      <c r="J253" s="8">
        <f t="shared" si="7"/>
        <v>816.27</v>
      </c>
      <c r="K253" s="14">
        <v>816.27</v>
      </c>
      <c r="L253" s="15">
        <v>13.3</v>
      </c>
      <c r="M253" s="16" t="s">
        <v>1508</v>
      </c>
      <c r="N253" s="16" t="s">
        <v>1509</v>
      </c>
      <c r="O253" s="16" t="s">
        <v>1510</v>
      </c>
      <c r="P253" s="16" t="s">
        <v>1511</v>
      </c>
      <c r="Q253" s="16" t="s">
        <v>1507</v>
      </c>
      <c r="R253" s="16" t="s">
        <v>1511</v>
      </c>
      <c r="S253" s="21">
        <v>13.3</v>
      </c>
      <c r="T253" s="22"/>
    </row>
    <row r="254" ht="18" customHeight="1" spans="1:20">
      <c r="A254" s="1">
        <v>12631</v>
      </c>
      <c r="B254" s="7" t="s">
        <v>1512</v>
      </c>
      <c r="C254" s="7" t="s">
        <v>1513</v>
      </c>
      <c r="D254" s="8">
        <f t="shared" si="6"/>
        <v>4.02</v>
      </c>
      <c r="E254" s="8">
        <v>4.02</v>
      </c>
      <c r="F254" s="8"/>
      <c r="G254" s="8"/>
      <c r="H254" s="8"/>
      <c r="I254" s="13">
        <v>61.3734</v>
      </c>
      <c r="J254" s="8">
        <f t="shared" si="7"/>
        <v>246.72</v>
      </c>
      <c r="K254" s="14">
        <v>246.72</v>
      </c>
      <c r="L254" s="15">
        <v>4.02</v>
      </c>
      <c r="M254" s="16" t="s">
        <v>1514</v>
      </c>
      <c r="N254" s="16" t="s">
        <v>1515</v>
      </c>
      <c r="O254" s="16" t="s">
        <v>1516</v>
      </c>
      <c r="P254" s="16" t="s">
        <v>1517</v>
      </c>
      <c r="Q254" s="16" t="s">
        <v>1513</v>
      </c>
      <c r="R254" s="16" t="s">
        <v>1517</v>
      </c>
      <c r="S254" s="21">
        <v>4.02</v>
      </c>
      <c r="T254" s="22"/>
    </row>
    <row r="255" ht="18" customHeight="1" spans="1:20">
      <c r="A255" s="1">
        <v>12632</v>
      </c>
      <c r="B255" s="7" t="s">
        <v>1518</v>
      </c>
      <c r="C255" s="7" t="s">
        <v>1519</v>
      </c>
      <c r="D255" s="8">
        <f t="shared" si="6"/>
        <v>11.5</v>
      </c>
      <c r="E255" s="8">
        <v>11.5</v>
      </c>
      <c r="F255" s="8"/>
      <c r="G255" s="8"/>
      <c r="H255" s="8"/>
      <c r="I255" s="13">
        <v>61.3734</v>
      </c>
      <c r="J255" s="8">
        <f t="shared" si="7"/>
        <v>705.79</v>
      </c>
      <c r="K255" s="14">
        <v>705.79</v>
      </c>
      <c r="L255" s="15">
        <v>11.5</v>
      </c>
      <c r="M255" s="16" t="s">
        <v>1520</v>
      </c>
      <c r="N255" s="16" t="s">
        <v>1521</v>
      </c>
      <c r="O255" s="16" t="s">
        <v>1522</v>
      </c>
      <c r="P255" s="16" t="s">
        <v>1523</v>
      </c>
      <c r="Q255" s="16" t="s">
        <v>1519</v>
      </c>
      <c r="R255" s="16" t="s">
        <v>1523</v>
      </c>
      <c r="S255" s="21">
        <v>11.5</v>
      </c>
      <c r="T255" s="22"/>
    </row>
    <row r="256" ht="18" customHeight="1" spans="1:20">
      <c r="A256" s="1">
        <v>12633</v>
      </c>
      <c r="B256" s="7" t="s">
        <v>1524</v>
      </c>
      <c r="C256" s="7" t="s">
        <v>1525</v>
      </c>
      <c r="D256" s="8">
        <f t="shared" si="6"/>
        <v>14</v>
      </c>
      <c r="E256" s="8">
        <v>14</v>
      </c>
      <c r="F256" s="8"/>
      <c r="G256" s="8"/>
      <c r="H256" s="8"/>
      <c r="I256" s="13">
        <v>61.3734</v>
      </c>
      <c r="J256" s="8">
        <f t="shared" si="7"/>
        <v>859.23</v>
      </c>
      <c r="K256" s="14">
        <v>859.23</v>
      </c>
      <c r="L256" s="15">
        <v>14</v>
      </c>
      <c r="M256" s="16" t="s">
        <v>1526</v>
      </c>
      <c r="N256" s="16" t="s">
        <v>1527</v>
      </c>
      <c r="O256" s="16" t="s">
        <v>1528</v>
      </c>
      <c r="P256" s="16" t="s">
        <v>1529</v>
      </c>
      <c r="Q256" s="16" t="s">
        <v>1525</v>
      </c>
      <c r="R256" s="16" t="s">
        <v>1529</v>
      </c>
      <c r="S256" s="21">
        <v>14</v>
      </c>
      <c r="T256" s="22"/>
    </row>
    <row r="257" ht="18" customHeight="1" spans="1:20">
      <c r="A257" s="1">
        <v>12634</v>
      </c>
      <c r="B257" s="7" t="s">
        <v>1530</v>
      </c>
      <c r="C257" s="7" t="s">
        <v>1531</v>
      </c>
      <c r="D257" s="8">
        <f t="shared" si="6"/>
        <v>11</v>
      </c>
      <c r="E257" s="8">
        <v>11</v>
      </c>
      <c r="F257" s="8"/>
      <c r="G257" s="8"/>
      <c r="H257" s="8"/>
      <c r="I257" s="13">
        <v>61.3734</v>
      </c>
      <c r="J257" s="8">
        <f t="shared" si="7"/>
        <v>675.11</v>
      </c>
      <c r="K257" s="14">
        <v>675.11</v>
      </c>
      <c r="L257" s="15">
        <v>11</v>
      </c>
      <c r="M257" s="16" t="s">
        <v>1532</v>
      </c>
      <c r="N257" s="16" t="s">
        <v>1533</v>
      </c>
      <c r="O257" s="16" t="s">
        <v>1534</v>
      </c>
      <c r="P257" s="16" t="s">
        <v>1535</v>
      </c>
      <c r="Q257" s="16" t="s">
        <v>1531</v>
      </c>
      <c r="R257" s="16" t="s">
        <v>1535</v>
      </c>
      <c r="S257" s="21">
        <v>11</v>
      </c>
      <c r="T257" s="22"/>
    </row>
    <row r="258" ht="18" customHeight="1" spans="1:20">
      <c r="A258" s="1">
        <v>12635</v>
      </c>
      <c r="B258" s="7" t="s">
        <v>1536</v>
      </c>
      <c r="C258" s="7" t="s">
        <v>1537</v>
      </c>
      <c r="D258" s="8">
        <f t="shared" si="6"/>
        <v>18.2</v>
      </c>
      <c r="E258" s="8">
        <v>18.2</v>
      </c>
      <c r="F258" s="8"/>
      <c r="G258" s="8"/>
      <c r="H258" s="8"/>
      <c r="I258" s="13">
        <v>61.3734</v>
      </c>
      <c r="J258" s="8">
        <f t="shared" si="7"/>
        <v>1117</v>
      </c>
      <c r="K258" s="14">
        <v>1117</v>
      </c>
      <c r="L258" s="15">
        <v>18.2</v>
      </c>
      <c r="M258" s="16" t="s">
        <v>1538</v>
      </c>
      <c r="N258" s="16" t="s">
        <v>1539</v>
      </c>
      <c r="O258" s="16" t="s">
        <v>1540</v>
      </c>
      <c r="P258" s="16" t="s">
        <v>1541</v>
      </c>
      <c r="Q258" s="16" t="s">
        <v>1537</v>
      </c>
      <c r="R258" s="16" t="s">
        <v>1541</v>
      </c>
      <c r="S258" s="21">
        <v>18.2</v>
      </c>
      <c r="T258" s="22"/>
    </row>
    <row r="259" ht="18" customHeight="1" spans="1:20">
      <c r="A259" s="1">
        <v>12636</v>
      </c>
      <c r="B259" s="7" t="s">
        <v>1542</v>
      </c>
      <c r="C259" s="7" t="s">
        <v>1543</v>
      </c>
      <c r="D259" s="8">
        <f t="shared" si="6"/>
        <v>13.7</v>
      </c>
      <c r="E259" s="8">
        <v>13.7</v>
      </c>
      <c r="F259" s="8"/>
      <c r="G259" s="8"/>
      <c r="H259" s="8"/>
      <c r="I259" s="13">
        <v>61.3734</v>
      </c>
      <c r="J259" s="8">
        <f t="shared" si="7"/>
        <v>840.82</v>
      </c>
      <c r="K259" s="14">
        <v>840.82</v>
      </c>
      <c r="L259" s="15">
        <v>13.7</v>
      </c>
      <c r="M259" s="16" t="s">
        <v>1544</v>
      </c>
      <c r="N259" s="16" t="s">
        <v>1545</v>
      </c>
      <c r="O259" s="16" t="s">
        <v>1546</v>
      </c>
      <c r="P259" s="16" t="s">
        <v>1547</v>
      </c>
      <c r="Q259" s="16" t="s">
        <v>1543</v>
      </c>
      <c r="R259" s="16" t="s">
        <v>1547</v>
      </c>
      <c r="S259" s="21">
        <v>13.7</v>
      </c>
      <c r="T259" s="22"/>
    </row>
    <row r="260" ht="18" customHeight="1" spans="1:20">
      <c r="A260" s="1">
        <v>12637</v>
      </c>
      <c r="B260" s="7" t="s">
        <v>1548</v>
      </c>
      <c r="C260" s="7" t="s">
        <v>1549</v>
      </c>
      <c r="D260" s="8">
        <f t="shared" si="6"/>
        <v>38.5</v>
      </c>
      <c r="E260" s="8">
        <v>38.5</v>
      </c>
      <c r="F260" s="8"/>
      <c r="G260" s="8"/>
      <c r="H260" s="8"/>
      <c r="I260" s="13">
        <v>61.3734</v>
      </c>
      <c r="J260" s="8">
        <f t="shared" si="7"/>
        <v>2362.88</v>
      </c>
      <c r="K260" s="14">
        <v>2362.88</v>
      </c>
      <c r="L260" s="15">
        <v>38.5</v>
      </c>
      <c r="M260" s="16" t="s">
        <v>1550</v>
      </c>
      <c r="N260" s="16" t="s">
        <v>1551</v>
      </c>
      <c r="O260" s="16" t="s">
        <v>1552</v>
      </c>
      <c r="P260" s="16" t="s">
        <v>1553</v>
      </c>
      <c r="Q260" s="16" t="s">
        <v>1549</v>
      </c>
      <c r="R260" s="16" t="s">
        <v>1553</v>
      </c>
      <c r="S260" s="21">
        <v>38.5</v>
      </c>
      <c r="T260" s="22"/>
    </row>
    <row r="261" ht="18" customHeight="1" spans="1:20">
      <c r="A261" s="1">
        <v>12638</v>
      </c>
      <c r="B261" s="7" t="s">
        <v>1554</v>
      </c>
      <c r="C261" s="7" t="s">
        <v>1555</v>
      </c>
      <c r="D261" s="8">
        <f t="shared" si="6"/>
        <v>5.08</v>
      </c>
      <c r="E261" s="8">
        <v>5.08</v>
      </c>
      <c r="F261" s="8"/>
      <c r="G261" s="8"/>
      <c r="H261" s="8"/>
      <c r="I261" s="13">
        <v>61.3734</v>
      </c>
      <c r="J261" s="8">
        <f t="shared" si="7"/>
        <v>311.78</v>
      </c>
      <c r="K261" s="14">
        <v>311.78</v>
      </c>
      <c r="L261" s="15">
        <v>5.08</v>
      </c>
      <c r="M261" s="16" t="s">
        <v>1556</v>
      </c>
      <c r="N261" s="16" t="s">
        <v>1557</v>
      </c>
      <c r="O261" s="16" t="s">
        <v>1558</v>
      </c>
      <c r="P261" s="16" t="s">
        <v>1559</v>
      </c>
      <c r="Q261" s="16" t="s">
        <v>1555</v>
      </c>
      <c r="R261" s="16" t="s">
        <v>1559</v>
      </c>
      <c r="S261" s="21">
        <v>5.08</v>
      </c>
      <c r="T261" s="22"/>
    </row>
    <row r="262" ht="18" customHeight="1" spans="1:20">
      <c r="A262" s="1">
        <v>12639</v>
      </c>
      <c r="B262" s="7" t="s">
        <v>1560</v>
      </c>
      <c r="C262" s="7" t="s">
        <v>1561</v>
      </c>
      <c r="D262" s="8">
        <f t="shared" si="6"/>
        <v>6</v>
      </c>
      <c r="E262" s="8">
        <v>6</v>
      </c>
      <c r="F262" s="8"/>
      <c r="G262" s="8"/>
      <c r="H262" s="8"/>
      <c r="I262" s="13">
        <v>61.3734</v>
      </c>
      <c r="J262" s="8">
        <f t="shared" si="7"/>
        <v>368.24</v>
      </c>
      <c r="K262" s="14">
        <v>368.24</v>
      </c>
      <c r="L262" s="15">
        <v>6</v>
      </c>
      <c r="M262" s="16" t="s">
        <v>1562</v>
      </c>
      <c r="N262" s="16" t="s">
        <v>1563</v>
      </c>
      <c r="O262" s="16" t="s">
        <v>1564</v>
      </c>
      <c r="P262" s="16" t="s">
        <v>1565</v>
      </c>
      <c r="Q262" s="16" t="s">
        <v>1561</v>
      </c>
      <c r="R262" s="16" t="s">
        <v>1565</v>
      </c>
      <c r="S262" s="21">
        <v>6</v>
      </c>
      <c r="T262" s="22"/>
    </row>
    <row r="263" ht="18" customHeight="1" spans="1:20">
      <c r="A263" s="1">
        <v>12640</v>
      </c>
      <c r="B263" s="7" t="s">
        <v>1566</v>
      </c>
      <c r="C263" s="7" t="s">
        <v>1567</v>
      </c>
      <c r="D263" s="8">
        <f t="shared" si="6"/>
        <v>7.5</v>
      </c>
      <c r="E263" s="8">
        <v>7.5</v>
      </c>
      <c r="F263" s="8"/>
      <c r="G263" s="8"/>
      <c r="H263" s="8"/>
      <c r="I263" s="13">
        <v>61.3734</v>
      </c>
      <c r="J263" s="8">
        <f t="shared" si="7"/>
        <v>460.3</v>
      </c>
      <c r="K263" s="14">
        <v>460.3</v>
      </c>
      <c r="L263" s="15">
        <v>7.5</v>
      </c>
      <c r="M263" s="16" t="s">
        <v>1568</v>
      </c>
      <c r="N263" s="16" t="s">
        <v>1569</v>
      </c>
      <c r="O263" s="16" t="s">
        <v>1570</v>
      </c>
      <c r="P263" s="16" t="s">
        <v>1571</v>
      </c>
      <c r="Q263" s="16" t="s">
        <v>1567</v>
      </c>
      <c r="R263" s="16" t="s">
        <v>1571</v>
      </c>
      <c r="S263" s="21">
        <v>7.5</v>
      </c>
      <c r="T263" s="22"/>
    </row>
    <row r="264" ht="18" customHeight="1" spans="1:20">
      <c r="A264" s="1">
        <v>12641</v>
      </c>
      <c r="B264" s="7" t="s">
        <v>1572</v>
      </c>
      <c r="C264" s="7" t="s">
        <v>1573</v>
      </c>
      <c r="D264" s="8">
        <f t="shared" si="6"/>
        <v>6</v>
      </c>
      <c r="E264" s="8">
        <v>6</v>
      </c>
      <c r="F264" s="8"/>
      <c r="G264" s="8"/>
      <c r="H264" s="8"/>
      <c r="I264" s="13">
        <v>61.3734</v>
      </c>
      <c r="J264" s="8">
        <f t="shared" si="7"/>
        <v>368.24</v>
      </c>
      <c r="K264" s="14">
        <v>368.24</v>
      </c>
      <c r="L264" s="15">
        <v>6</v>
      </c>
      <c r="M264" s="16" t="s">
        <v>1574</v>
      </c>
      <c r="N264" s="16" t="s">
        <v>1575</v>
      </c>
      <c r="O264" s="16" t="s">
        <v>1576</v>
      </c>
      <c r="P264" s="16" t="s">
        <v>1577</v>
      </c>
      <c r="Q264" s="16" t="s">
        <v>1573</v>
      </c>
      <c r="R264" s="16" t="s">
        <v>1577</v>
      </c>
      <c r="S264" s="21">
        <v>6</v>
      </c>
      <c r="T264" s="22"/>
    </row>
    <row r="265" ht="18" customHeight="1" spans="1:20">
      <c r="A265" s="1">
        <v>12642</v>
      </c>
      <c r="B265" s="7" t="s">
        <v>1578</v>
      </c>
      <c r="C265" s="7" t="s">
        <v>1579</v>
      </c>
      <c r="D265" s="8">
        <f t="shared" ref="D265:D328" si="8">ROUND((ROUND(E265,2)+ROUND(F265,2)+ROUND(G265,2)+ROUND(H265,2)),2)</f>
        <v>8</v>
      </c>
      <c r="E265" s="8">
        <v>8</v>
      </c>
      <c r="F265" s="8"/>
      <c r="G265" s="8"/>
      <c r="H265" s="8"/>
      <c r="I265" s="13">
        <v>61.3734</v>
      </c>
      <c r="J265" s="8">
        <f t="shared" ref="J265:J328" si="9">ROUND(((ROUND(E265,2)+ROUND(F265,2)+ROUND(G265,2)+ROUND(H265,2))*ROUND(I265,4)),2)</f>
        <v>490.99</v>
      </c>
      <c r="K265" s="14">
        <v>490.99</v>
      </c>
      <c r="L265" s="15">
        <v>8</v>
      </c>
      <c r="M265" s="16" t="s">
        <v>1580</v>
      </c>
      <c r="N265" s="16" t="s">
        <v>1581</v>
      </c>
      <c r="O265" s="16" t="s">
        <v>1582</v>
      </c>
      <c r="P265" s="16" t="s">
        <v>1583</v>
      </c>
      <c r="Q265" s="16" t="s">
        <v>1579</v>
      </c>
      <c r="R265" s="16" t="s">
        <v>1583</v>
      </c>
      <c r="S265" s="21">
        <v>8</v>
      </c>
      <c r="T265" s="22"/>
    </row>
    <row r="266" ht="18" customHeight="1" spans="1:20">
      <c r="A266" s="1">
        <v>12643</v>
      </c>
      <c r="B266" s="7" t="s">
        <v>1584</v>
      </c>
      <c r="C266" s="7" t="s">
        <v>1585</v>
      </c>
      <c r="D266" s="8">
        <f t="shared" si="8"/>
        <v>8</v>
      </c>
      <c r="E266" s="8">
        <v>8</v>
      </c>
      <c r="F266" s="8"/>
      <c r="G266" s="8"/>
      <c r="H266" s="8"/>
      <c r="I266" s="13">
        <v>61.3734</v>
      </c>
      <c r="J266" s="8">
        <f t="shared" si="9"/>
        <v>490.99</v>
      </c>
      <c r="K266" s="14">
        <v>490.99</v>
      </c>
      <c r="L266" s="15">
        <v>8</v>
      </c>
      <c r="M266" s="16" t="s">
        <v>1586</v>
      </c>
      <c r="N266" s="16" t="s">
        <v>1587</v>
      </c>
      <c r="O266" s="16" t="s">
        <v>1588</v>
      </c>
      <c r="P266" s="16" t="s">
        <v>1589</v>
      </c>
      <c r="Q266" s="16" t="s">
        <v>1590</v>
      </c>
      <c r="R266" s="16" t="s">
        <v>1591</v>
      </c>
      <c r="S266" s="21">
        <v>8</v>
      </c>
      <c r="T266" s="22"/>
    </row>
    <row r="267" ht="18" customHeight="1" spans="1:20">
      <c r="A267" s="1">
        <v>12644</v>
      </c>
      <c r="B267" s="7" t="s">
        <v>1592</v>
      </c>
      <c r="C267" s="7" t="s">
        <v>1593</v>
      </c>
      <c r="D267" s="8">
        <f t="shared" si="8"/>
        <v>8</v>
      </c>
      <c r="E267" s="8">
        <v>8</v>
      </c>
      <c r="F267" s="8"/>
      <c r="G267" s="8"/>
      <c r="H267" s="8"/>
      <c r="I267" s="13">
        <v>61.3734</v>
      </c>
      <c r="J267" s="8">
        <f t="shared" si="9"/>
        <v>490.99</v>
      </c>
      <c r="K267" s="14">
        <v>490.99</v>
      </c>
      <c r="L267" s="15">
        <v>8</v>
      </c>
      <c r="M267" s="16" t="s">
        <v>1594</v>
      </c>
      <c r="N267" s="16" t="s">
        <v>1595</v>
      </c>
      <c r="O267" s="16" t="s">
        <v>1596</v>
      </c>
      <c r="P267" s="16" t="s">
        <v>1597</v>
      </c>
      <c r="Q267" s="16" t="s">
        <v>1593</v>
      </c>
      <c r="R267" s="16" t="s">
        <v>1597</v>
      </c>
      <c r="S267" s="21">
        <v>8</v>
      </c>
      <c r="T267" s="22"/>
    </row>
    <row r="268" ht="18" customHeight="1" spans="1:20">
      <c r="A268" s="1">
        <v>12645</v>
      </c>
      <c r="B268" s="7" t="s">
        <v>1598</v>
      </c>
      <c r="C268" s="7" t="s">
        <v>917</v>
      </c>
      <c r="D268" s="8">
        <f t="shared" si="8"/>
        <v>8</v>
      </c>
      <c r="E268" s="8">
        <v>8</v>
      </c>
      <c r="F268" s="8"/>
      <c r="G268" s="8"/>
      <c r="H268" s="8"/>
      <c r="I268" s="13">
        <v>61.3734</v>
      </c>
      <c r="J268" s="8">
        <f t="shared" si="9"/>
        <v>490.99</v>
      </c>
      <c r="K268" s="14">
        <v>490.99</v>
      </c>
      <c r="L268" s="15">
        <v>8</v>
      </c>
      <c r="M268" s="16" t="s">
        <v>1599</v>
      </c>
      <c r="N268" s="16" t="s">
        <v>1600</v>
      </c>
      <c r="O268" s="16" t="s">
        <v>1601</v>
      </c>
      <c r="P268" s="16" t="s">
        <v>1602</v>
      </c>
      <c r="Q268" s="16" t="s">
        <v>917</v>
      </c>
      <c r="R268" s="16" t="s">
        <v>1602</v>
      </c>
      <c r="S268" s="21">
        <v>8</v>
      </c>
      <c r="T268" s="22"/>
    </row>
    <row r="269" ht="18" customHeight="1" spans="1:20">
      <c r="A269" s="1">
        <v>12646</v>
      </c>
      <c r="B269" s="7" t="s">
        <v>1603</v>
      </c>
      <c r="C269" s="7" t="s">
        <v>1604</v>
      </c>
      <c r="D269" s="8">
        <f t="shared" si="8"/>
        <v>8</v>
      </c>
      <c r="E269" s="8">
        <v>8</v>
      </c>
      <c r="F269" s="8"/>
      <c r="G269" s="8"/>
      <c r="H269" s="8"/>
      <c r="I269" s="13">
        <v>61.3734</v>
      </c>
      <c r="J269" s="8">
        <f t="shared" si="9"/>
        <v>490.99</v>
      </c>
      <c r="K269" s="14">
        <v>490.99</v>
      </c>
      <c r="L269" s="15">
        <v>8</v>
      </c>
      <c r="M269" s="16" t="s">
        <v>1605</v>
      </c>
      <c r="N269" s="16" t="s">
        <v>1606</v>
      </c>
      <c r="O269" s="16" t="s">
        <v>1607</v>
      </c>
      <c r="P269" s="16" t="s">
        <v>1608</v>
      </c>
      <c r="Q269" s="16" t="s">
        <v>1604</v>
      </c>
      <c r="R269" s="16" t="s">
        <v>1608</v>
      </c>
      <c r="S269" s="21">
        <v>8</v>
      </c>
      <c r="T269" s="22"/>
    </row>
    <row r="270" ht="18" customHeight="1" spans="1:20">
      <c r="A270" s="1">
        <v>12647</v>
      </c>
      <c r="B270" s="7" t="s">
        <v>1609</v>
      </c>
      <c r="C270" s="7" t="s">
        <v>1610</v>
      </c>
      <c r="D270" s="8">
        <f t="shared" si="8"/>
        <v>8</v>
      </c>
      <c r="E270" s="8">
        <v>8</v>
      </c>
      <c r="F270" s="8"/>
      <c r="G270" s="8"/>
      <c r="H270" s="8"/>
      <c r="I270" s="13">
        <v>61.3734</v>
      </c>
      <c r="J270" s="8">
        <f t="shared" si="9"/>
        <v>490.99</v>
      </c>
      <c r="K270" s="14">
        <v>490.99</v>
      </c>
      <c r="L270" s="15">
        <v>8</v>
      </c>
      <c r="M270" s="16" t="s">
        <v>1611</v>
      </c>
      <c r="N270" s="16" t="s">
        <v>1612</v>
      </c>
      <c r="O270" s="16" t="s">
        <v>1613</v>
      </c>
      <c r="P270" s="16" t="s">
        <v>1614</v>
      </c>
      <c r="Q270" s="16" t="s">
        <v>1610</v>
      </c>
      <c r="R270" s="16" t="s">
        <v>1614</v>
      </c>
      <c r="S270" s="21">
        <v>8</v>
      </c>
      <c r="T270" s="22"/>
    </row>
    <row r="271" ht="18" customHeight="1" spans="1:20">
      <c r="A271" s="1">
        <v>12648</v>
      </c>
      <c r="B271" s="7" t="s">
        <v>1615</v>
      </c>
      <c r="C271" s="7" t="s">
        <v>1616</v>
      </c>
      <c r="D271" s="8">
        <f t="shared" si="8"/>
        <v>4</v>
      </c>
      <c r="E271" s="8">
        <v>4</v>
      </c>
      <c r="F271" s="8"/>
      <c r="G271" s="8"/>
      <c r="H271" s="8"/>
      <c r="I271" s="13">
        <v>61.3734</v>
      </c>
      <c r="J271" s="8">
        <f t="shared" si="9"/>
        <v>245.49</v>
      </c>
      <c r="K271" s="14">
        <v>245.49</v>
      </c>
      <c r="L271" s="15">
        <v>4</v>
      </c>
      <c r="M271" s="16" t="s">
        <v>1617</v>
      </c>
      <c r="N271" s="16" t="s">
        <v>1618</v>
      </c>
      <c r="O271" s="16" t="s">
        <v>1619</v>
      </c>
      <c r="P271" s="16" t="s">
        <v>1620</v>
      </c>
      <c r="Q271" s="16" t="s">
        <v>1616</v>
      </c>
      <c r="R271" s="16" t="s">
        <v>1620</v>
      </c>
      <c r="S271" s="21">
        <v>4</v>
      </c>
      <c r="T271" s="22"/>
    </row>
    <row r="272" ht="18" customHeight="1" spans="1:20">
      <c r="A272" s="1">
        <v>12649</v>
      </c>
      <c r="B272" s="7" t="s">
        <v>1621</v>
      </c>
      <c r="C272" s="7" t="s">
        <v>1622</v>
      </c>
      <c r="D272" s="8">
        <f t="shared" si="8"/>
        <v>4</v>
      </c>
      <c r="E272" s="8">
        <v>4</v>
      </c>
      <c r="F272" s="8"/>
      <c r="G272" s="8"/>
      <c r="H272" s="8"/>
      <c r="I272" s="13">
        <v>61.3734</v>
      </c>
      <c r="J272" s="8">
        <f t="shared" si="9"/>
        <v>245.49</v>
      </c>
      <c r="K272" s="14">
        <v>245.49</v>
      </c>
      <c r="L272" s="15">
        <v>4</v>
      </c>
      <c r="M272" s="16" t="s">
        <v>1623</v>
      </c>
      <c r="N272" s="16" t="s">
        <v>1624</v>
      </c>
      <c r="O272" s="16" t="s">
        <v>1625</v>
      </c>
      <c r="P272" s="16" t="s">
        <v>1626</v>
      </c>
      <c r="Q272" s="16" t="s">
        <v>1622</v>
      </c>
      <c r="R272" s="16" t="s">
        <v>1626</v>
      </c>
      <c r="S272" s="21">
        <v>4</v>
      </c>
      <c r="T272" s="22"/>
    </row>
    <row r="273" ht="18" customHeight="1" spans="1:20">
      <c r="A273" s="1">
        <v>12650</v>
      </c>
      <c r="B273" s="7" t="s">
        <v>1627</v>
      </c>
      <c r="C273" s="7" t="s">
        <v>1628</v>
      </c>
      <c r="D273" s="8">
        <f t="shared" si="8"/>
        <v>8</v>
      </c>
      <c r="E273" s="8">
        <v>8</v>
      </c>
      <c r="F273" s="8"/>
      <c r="G273" s="8"/>
      <c r="H273" s="8"/>
      <c r="I273" s="13">
        <v>61.3734</v>
      </c>
      <c r="J273" s="8">
        <f t="shared" si="9"/>
        <v>490.99</v>
      </c>
      <c r="K273" s="14">
        <v>490.99</v>
      </c>
      <c r="L273" s="15">
        <v>8</v>
      </c>
      <c r="M273" s="16" t="s">
        <v>1629</v>
      </c>
      <c r="N273" s="16" t="s">
        <v>1630</v>
      </c>
      <c r="O273" s="16" t="s">
        <v>1631</v>
      </c>
      <c r="P273" s="16" t="s">
        <v>1632</v>
      </c>
      <c r="Q273" s="16" t="s">
        <v>1628</v>
      </c>
      <c r="R273" s="16" t="s">
        <v>1632</v>
      </c>
      <c r="S273" s="21">
        <v>8</v>
      </c>
      <c r="T273" s="22"/>
    </row>
    <row r="274" ht="18" customHeight="1" spans="1:20">
      <c r="A274" s="1">
        <v>12651</v>
      </c>
      <c r="B274" s="7" t="s">
        <v>1633</v>
      </c>
      <c r="C274" s="7" t="s">
        <v>1634</v>
      </c>
      <c r="D274" s="8">
        <f t="shared" si="8"/>
        <v>8</v>
      </c>
      <c r="E274" s="8">
        <v>8</v>
      </c>
      <c r="F274" s="8"/>
      <c r="G274" s="8"/>
      <c r="H274" s="8"/>
      <c r="I274" s="13">
        <v>61.3734</v>
      </c>
      <c r="J274" s="8">
        <f t="shared" si="9"/>
        <v>490.99</v>
      </c>
      <c r="K274" s="14">
        <v>490.99</v>
      </c>
      <c r="L274" s="15">
        <v>8</v>
      </c>
      <c r="M274" s="16" t="s">
        <v>1635</v>
      </c>
      <c r="N274" s="16" t="s">
        <v>1636</v>
      </c>
      <c r="O274" s="16" t="s">
        <v>1637</v>
      </c>
      <c r="P274" s="16" t="s">
        <v>1638</v>
      </c>
      <c r="Q274" s="16" t="s">
        <v>1634</v>
      </c>
      <c r="R274" s="16" t="s">
        <v>1638</v>
      </c>
      <c r="S274" s="21">
        <v>8</v>
      </c>
      <c r="T274" s="22"/>
    </row>
    <row r="275" ht="18" customHeight="1" spans="1:20">
      <c r="A275" s="1">
        <v>12652</v>
      </c>
      <c r="B275" s="7" t="s">
        <v>1639</v>
      </c>
      <c r="C275" s="7" t="s">
        <v>1640</v>
      </c>
      <c r="D275" s="8">
        <f t="shared" si="8"/>
        <v>10</v>
      </c>
      <c r="E275" s="8">
        <v>10</v>
      </c>
      <c r="F275" s="8"/>
      <c r="G275" s="8"/>
      <c r="H275" s="8"/>
      <c r="I275" s="13">
        <v>61.3734</v>
      </c>
      <c r="J275" s="8">
        <f t="shared" si="9"/>
        <v>613.73</v>
      </c>
      <c r="K275" s="14">
        <v>613.73</v>
      </c>
      <c r="L275" s="15">
        <v>10</v>
      </c>
      <c r="M275" s="16" t="s">
        <v>1641</v>
      </c>
      <c r="N275" s="16" t="s">
        <v>1642</v>
      </c>
      <c r="O275" s="16" t="s">
        <v>1643</v>
      </c>
      <c r="P275" s="16" t="s">
        <v>1644</v>
      </c>
      <c r="Q275" s="16" t="s">
        <v>1640</v>
      </c>
      <c r="R275" s="16" t="s">
        <v>1644</v>
      </c>
      <c r="S275" s="21">
        <v>10</v>
      </c>
      <c r="T275" s="22"/>
    </row>
    <row r="276" ht="18" customHeight="1" spans="1:20">
      <c r="A276" s="1">
        <v>12653</v>
      </c>
      <c r="B276" s="7" t="s">
        <v>1645</v>
      </c>
      <c r="C276" s="7" t="s">
        <v>1646</v>
      </c>
      <c r="D276" s="8">
        <f t="shared" si="8"/>
        <v>8</v>
      </c>
      <c r="E276" s="8">
        <v>8</v>
      </c>
      <c r="F276" s="8"/>
      <c r="G276" s="8"/>
      <c r="H276" s="8"/>
      <c r="I276" s="13">
        <v>61.3734</v>
      </c>
      <c r="J276" s="8">
        <f t="shared" si="9"/>
        <v>490.99</v>
      </c>
      <c r="K276" s="14">
        <v>490.99</v>
      </c>
      <c r="L276" s="15">
        <v>8</v>
      </c>
      <c r="M276" s="16" t="s">
        <v>1647</v>
      </c>
      <c r="N276" s="16" t="s">
        <v>1648</v>
      </c>
      <c r="O276" s="16" t="s">
        <v>1649</v>
      </c>
      <c r="P276" s="16" t="s">
        <v>1650</v>
      </c>
      <c r="Q276" s="16" t="s">
        <v>1646</v>
      </c>
      <c r="R276" s="16" t="s">
        <v>1650</v>
      </c>
      <c r="S276" s="21">
        <v>8</v>
      </c>
      <c r="T276" s="22"/>
    </row>
    <row r="277" ht="18" customHeight="1" spans="1:20">
      <c r="A277" s="1">
        <v>12654</v>
      </c>
      <c r="B277" s="7" t="s">
        <v>1651</v>
      </c>
      <c r="C277" s="7" t="s">
        <v>1652</v>
      </c>
      <c r="D277" s="8">
        <f t="shared" si="8"/>
        <v>10</v>
      </c>
      <c r="E277" s="8">
        <v>10</v>
      </c>
      <c r="F277" s="8"/>
      <c r="G277" s="8"/>
      <c r="H277" s="8"/>
      <c r="I277" s="13">
        <v>61.3734</v>
      </c>
      <c r="J277" s="8">
        <f t="shared" si="9"/>
        <v>613.73</v>
      </c>
      <c r="K277" s="14">
        <v>613.73</v>
      </c>
      <c r="L277" s="15">
        <v>10</v>
      </c>
      <c r="M277" s="16" t="s">
        <v>1653</v>
      </c>
      <c r="N277" s="16" t="s">
        <v>1654</v>
      </c>
      <c r="O277" s="16" t="s">
        <v>1655</v>
      </c>
      <c r="P277" s="16" t="s">
        <v>1656</v>
      </c>
      <c r="Q277" s="16" t="s">
        <v>1652</v>
      </c>
      <c r="R277" s="16" t="s">
        <v>1656</v>
      </c>
      <c r="S277" s="21">
        <v>10</v>
      </c>
      <c r="T277" s="22"/>
    </row>
    <row r="278" ht="18" customHeight="1" spans="1:20">
      <c r="A278" s="1">
        <v>12655</v>
      </c>
      <c r="B278" s="7" t="s">
        <v>1657</v>
      </c>
      <c r="C278" s="7" t="s">
        <v>1658</v>
      </c>
      <c r="D278" s="8">
        <f t="shared" si="8"/>
        <v>10</v>
      </c>
      <c r="E278" s="8">
        <v>10</v>
      </c>
      <c r="F278" s="8"/>
      <c r="G278" s="8"/>
      <c r="H278" s="8"/>
      <c r="I278" s="13">
        <v>61.3734</v>
      </c>
      <c r="J278" s="8">
        <f t="shared" si="9"/>
        <v>613.73</v>
      </c>
      <c r="K278" s="14">
        <v>613.73</v>
      </c>
      <c r="L278" s="15">
        <v>10</v>
      </c>
      <c r="M278" s="16" t="s">
        <v>1659</v>
      </c>
      <c r="N278" s="16" t="s">
        <v>1660</v>
      </c>
      <c r="O278" s="16" t="s">
        <v>1661</v>
      </c>
      <c r="P278" s="16" t="s">
        <v>1662</v>
      </c>
      <c r="Q278" s="16" t="s">
        <v>1658</v>
      </c>
      <c r="R278" s="16" t="s">
        <v>1662</v>
      </c>
      <c r="S278" s="21">
        <v>10</v>
      </c>
      <c r="T278" s="22"/>
    </row>
    <row r="279" ht="18" customHeight="1" spans="1:20">
      <c r="A279" s="1">
        <v>12656</v>
      </c>
      <c r="B279" s="7" t="s">
        <v>1663</v>
      </c>
      <c r="C279" s="7" t="s">
        <v>1664</v>
      </c>
      <c r="D279" s="8">
        <f t="shared" si="8"/>
        <v>8</v>
      </c>
      <c r="E279" s="8">
        <v>8</v>
      </c>
      <c r="F279" s="8"/>
      <c r="G279" s="8"/>
      <c r="H279" s="8"/>
      <c r="I279" s="13">
        <v>61.3734</v>
      </c>
      <c r="J279" s="8">
        <f t="shared" si="9"/>
        <v>490.99</v>
      </c>
      <c r="K279" s="14">
        <v>490.99</v>
      </c>
      <c r="L279" s="15">
        <v>8</v>
      </c>
      <c r="M279" s="16" t="s">
        <v>1665</v>
      </c>
      <c r="N279" s="16" t="s">
        <v>1666</v>
      </c>
      <c r="O279" s="16" t="s">
        <v>1667</v>
      </c>
      <c r="P279" s="16" t="s">
        <v>1668</v>
      </c>
      <c r="Q279" s="16" t="s">
        <v>1664</v>
      </c>
      <c r="R279" s="16" t="s">
        <v>1668</v>
      </c>
      <c r="S279" s="21">
        <v>8</v>
      </c>
      <c r="T279" s="22"/>
    </row>
    <row r="280" ht="18" customHeight="1" spans="1:20">
      <c r="A280" s="1">
        <v>12657</v>
      </c>
      <c r="B280" s="7" t="s">
        <v>1669</v>
      </c>
      <c r="C280" s="7" t="s">
        <v>1670</v>
      </c>
      <c r="D280" s="8">
        <f t="shared" si="8"/>
        <v>10</v>
      </c>
      <c r="E280" s="8">
        <v>10</v>
      </c>
      <c r="F280" s="8"/>
      <c r="G280" s="8"/>
      <c r="H280" s="8"/>
      <c r="I280" s="13">
        <v>61.3734</v>
      </c>
      <c r="J280" s="8">
        <f t="shared" si="9"/>
        <v>613.73</v>
      </c>
      <c r="K280" s="14">
        <v>613.73</v>
      </c>
      <c r="L280" s="15">
        <v>10</v>
      </c>
      <c r="M280" s="16" t="s">
        <v>1671</v>
      </c>
      <c r="N280" s="16" t="s">
        <v>1672</v>
      </c>
      <c r="O280" s="16" t="s">
        <v>1673</v>
      </c>
      <c r="P280" s="16" t="s">
        <v>1674</v>
      </c>
      <c r="Q280" s="16" t="s">
        <v>1670</v>
      </c>
      <c r="R280" s="16" t="s">
        <v>1674</v>
      </c>
      <c r="S280" s="21">
        <v>10</v>
      </c>
      <c r="T280" s="22"/>
    </row>
    <row r="281" ht="18" customHeight="1" spans="1:20">
      <c r="A281" s="1">
        <v>12658</v>
      </c>
      <c r="B281" s="7" t="s">
        <v>1675</v>
      </c>
      <c r="C281" s="7" t="s">
        <v>1676</v>
      </c>
      <c r="D281" s="8">
        <f t="shared" si="8"/>
        <v>4</v>
      </c>
      <c r="E281" s="8">
        <v>4</v>
      </c>
      <c r="F281" s="8"/>
      <c r="G281" s="8"/>
      <c r="H281" s="8"/>
      <c r="I281" s="13">
        <v>61.3734</v>
      </c>
      <c r="J281" s="8">
        <f t="shared" si="9"/>
        <v>245.49</v>
      </c>
      <c r="K281" s="14">
        <v>245.49</v>
      </c>
      <c r="L281" s="15">
        <v>4</v>
      </c>
      <c r="M281" s="16" t="s">
        <v>1677</v>
      </c>
      <c r="N281" s="16" t="s">
        <v>1678</v>
      </c>
      <c r="O281" s="16" t="s">
        <v>1679</v>
      </c>
      <c r="P281" s="16" t="s">
        <v>1680</v>
      </c>
      <c r="Q281" s="16" t="s">
        <v>1676</v>
      </c>
      <c r="R281" s="16" t="s">
        <v>1680</v>
      </c>
      <c r="S281" s="21">
        <v>4</v>
      </c>
      <c r="T281" s="22"/>
    </row>
    <row r="282" ht="18" customHeight="1" spans="1:20">
      <c r="A282" s="1">
        <v>12659</v>
      </c>
      <c r="B282" s="7" t="s">
        <v>1681</v>
      </c>
      <c r="C282" s="7" t="s">
        <v>1682</v>
      </c>
      <c r="D282" s="8">
        <f t="shared" si="8"/>
        <v>8</v>
      </c>
      <c r="E282" s="8">
        <v>8</v>
      </c>
      <c r="F282" s="8"/>
      <c r="G282" s="8"/>
      <c r="H282" s="8"/>
      <c r="I282" s="13">
        <v>61.3734</v>
      </c>
      <c r="J282" s="8">
        <f t="shared" si="9"/>
        <v>490.99</v>
      </c>
      <c r="K282" s="14">
        <v>490.99</v>
      </c>
      <c r="L282" s="15">
        <v>8</v>
      </c>
      <c r="M282" s="16" t="s">
        <v>1683</v>
      </c>
      <c r="N282" s="16" t="s">
        <v>1684</v>
      </c>
      <c r="O282" s="16" t="s">
        <v>1685</v>
      </c>
      <c r="P282" s="16" t="s">
        <v>1686</v>
      </c>
      <c r="Q282" s="16" t="s">
        <v>1682</v>
      </c>
      <c r="R282" s="16" t="s">
        <v>1686</v>
      </c>
      <c r="S282" s="21">
        <v>8</v>
      </c>
      <c r="T282" s="22"/>
    </row>
    <row r="283" ht="18" customHeight="1" spans="1:20">
      <c r="A283" s="1">
        <v>12660</v>
      </c>
      <c r="B283" s="7" t="s">
        <v>1687</v>
      </c>
      <c r="C283" s="7" t="s">
        <v>1688</v>
      </c>
      <c r="D283" s="8">
        <f t="shared" si="8"/>
        <v>2.9</v>
      </c>
      <c r="E283" s="8">
        <v>2.9</v>
      </c>
      <c r="F283" s="8"/>
      <c r="G283" s="8"/>
      <c r="H283" s="8"/>
      <c r="I283" s="13">
        <v>61.3734</v>
      </c>
      <c r="J283" s="8">
        <f t="shared" si="9"/>
        <v>177.98</v>
      </c>
      <c r="K283" s="14">
        <v>177.98</v>
      </c>
      <c r="L283" s="15">
        <v>2.9</v>
      </c>
      <c r="M283" s="16" t="s">
        <v>1689</v>
      </c>
      <c r="N283" s="16" t="s">
        <v>1690</v>
      </c>
      <c r="O283" s="16" t="s">
        <v>1691</v>
      </c>
      <c r="P283" s="16" t="s">
        <v>1692</v>
      </c>
      <c r="Q283" s="16" t="s">
        <v>1688</v>
      </c>
      <c r="R283" s="16" t="s">
        <v>1692</v>
      </c>
      <c r="S283" s="21">
        <v>2.9</v>
      </c>
      <c r="T283" s="22"/>
    </row>
    <row r="284" ht="18" customHeight="1" spans="1:20">
      <c r="A284" s="1">
        <v>12661</v>
      </c>
      <c r="B284" s="7" t="s">
        <v>1693</v>
      </c>
      <c r="C284" s="7" t="s">
        <v>1694</v>
      </c>
      <c r="D284" s="8">
        <f t="shared" si="8"/>
        <v>12.5</v>
      </c>
      <c r="E284" s="8">
        <v>12.5</v>
      </c>
      <c r="F284" s="8"/>
      <c r="G284" s="8"/>
      <c r="H284" s="8"/>
      <c r="I284" s="13">
        <v>61.3734</v>
      </c>
      <c r="J284" s="8">
        <f t="shared" si="9"/>
        <v>767.17</v>
      </c>
      <c r="K284" s="14">
        <v>767.17</v>
      </c>
      <c r="L284" s="15">
        <v>12.5</v>
      </c>
      <c r="M284" s="16" t="s">
        <v>1695</v>
      </c>
      <c r="N284" s="16" t="s">
        <v>1696</v>
      </c>
      <c r="O284" s="16" t="s">
        <v>1697</v>
      </c>
      <c r="P284" s="16" t="s">
        <v>1698</v>
      </c>
      <c r="Q284" s="16" t="s">
        <v>1694</v>
      </c>
      <c r="R284" s="16" t="s">
        <v>1698</v>
      </c>
      <c r="S284" s="21">
        <v>12.5</v>
      </c>
      <c r="T284" s="22"/>
    </row>
    <row r="285" ht="18" customHeight="1" spans="1:20">
      <c r="A285" s="1">
        <v>12662</v>
      </c>
      <c r="B285" s="7" t="s">
        <v>1699</v>
      </c>
      <c r="C285" s="7" t="s">
        <v>1700</v>
      </c>
      <c r="D285" s="8">
        <f t="shared" si="8"/>
        <v>12</v>
      </c>
      <c r="E285" s="8">
        <v>12</v>
      </c>
      <c r="F285" s="8"/>
      <c r="G285" s="8"/>
      <c r="H285" s="8"/>
      <c r="I285" s="13">
        <v>61.3734</v>
      </c>
      <c r="J285" s="8">
        <f t="shared" si="9"/>
        <v>736.48</v>
      </c>
      <c r="K285" s="14">
        <v>736.48</v>
      </c>
      <c r="L285" s="15">
        <v>12</v>
      </c>
      <c r="M285" s="16" t="s">
        <v>1701</v>
      </c>
      <c r="N285" s="16" t="s">
        <v>1702</v>
      </c>
      <c r="O285" s="16" t="s">
        <v>1703</v>
      </c>
      <c r="P285" s="16" t="s">
        <v>1704</v>
      </c>
      <c r="Q285" s="16" t="s">
        <v>1700</v>
      </c>
      <c r="R285" s="16" t="s">
        <v>1704</v>
      </c>
      <c r="S285" s="21">
        <v>12</v>
      </c>
      <c r="T285" s="22"/>
    </row>
    <row r="286" ht="18" customHeight="1" spans="1:20">
      <c r="A286" s="1">
        <v>12663</v>
      </c>
      <c r="B286" s="7" t="s">
        <v>1705</v>
      </c>
      <c r="C286" s="7" t="s">
        <v>1706</v>
      </c>
      <c r="D286" s="8">
        <f t="shared" si="8"/>
        <v>14</v>
      </c>
      <c r="E286" s="8">
        <v>14</v>
      </c>
      <c r="F286" s="8"/>
      <c r="G286" s="8"/>
      <c r="H286" s="8"/>
      <c r="I286" s="13">
        <v>61.3734</v>
      </c>
      <c r="J286" s="8">
        <f t="shared" si="9"/>
        <v>859.23</v>
      </c>
      <c r="K286" s="14">
        <v>859.23</v>
      </c>
      <c r="L286" s="15">
        <v>14</v>
      </c>
      <c r="M286" s="16" t="s">
        <v>1707</v>
      </c>
      <c r="N286" s="16" t="s">
        <v>1708</v>
      </c>
      <c r="O286" s="16" t="s">
        <v>1709</v>
      </c>
      <c r="P286" s="16" t="s">
        <v>1710</v>
      </c>
      <c r="Q286" s="16" t="s">
        <v>1706</v>
      </c>
      <c r="R286" s="16" t="s">
        <v>1710</v>
      </c>
      <c r="S286" s="21">
        <v>14</v>
      </c>
      <c r="T286" s="22"/>
    </row>
    <row r="287" ht="18" customHeight="1" spans="1:20">
      <c r="A287" s="1">
        <v>12664</v>
      </c>
      <c r="B287" s="7" t="s">
        <v>1711</v>
      </c>
      <c r="C287" s="7" t="s">
        <v>1712</v>
      </c>
      <c r="D287" s="8">
        <f t="shared" si="8"/>
        <v>12.5</v>
      </c>
      <c r="E287" s="8">
        <v>12.5</v>
      </c>
      <c r="F287" s="8"/>
      <c r="G287" s="8"/>
      <c r="H287" s="8"/>
      <c r="I287" s="13">
        <v>61.3734</v>
      </c>
      <c r="J287" s="8">
        <f t="shared" si="9"/>
        <v>767.17</v>
      </c>
      <c r="K287" s="14">
        <v>767.17</v>
      </c>
      <c r="L287" s="15">
        <v>12.5</v>
      </c>
      <c r="M287" s="16" t="s">
        <v>1713</v>
      </c>
      <c r="N287" s="16" t="s">
        <v>1714</v>
      </c>
      <c r="O287" s="16" t="s">
        <v>1715</v>
      </c>
      <c r="P287" s="16" t="s">
        <v>1716</v>
      </c>
      <c r="Q287" s="16" t="s">
        <v>1712</v>
      </c>
      <c r="R287" s="16" t="s">
        <v>1716</v>
      </c>
      <c r="S287" s="21">
        <v>12.5</v>
      </c>
      <c r="T287" s="22"/>
    </row>
    <row r="288" ht="18" customHeight="1" spans="1:20">
      <c r="A288" s="1">
        <v>12665</v>
      </c>
      <c r="B288" s="7" t="s">
        <v>1717</v>
      </c>
      <c r="C288" s="7" t="s">
        <v>1718</v>
      </c>
      <c r="D288" s="8">
        <f t="shared" si="8"/>
        <v>5.21</v>
      </c>
      <c r="E288" s="8">
        <v>5.21</v>
      </c>
      <c r="F288" s="8"/>
      <c r="G288" s="8"/>
      <c r="H288" s="8"/>
      <c r="I288" s="13">
        <v>61.3734</v>
      </c>
      <c r="J288" s="8">
        <f t="shared" si="9"/>
        <v>319.76</v>
      </c>
      <c r="K288" s="14">
        <v>319.76</v>
      </c>
      <c r="L288" s="15">
        <v>5.21</v>
      </c>
      <c r="M288" s="16" t="s">
        <v>1719</v>
      </c>
      <c r="N288" s="16" t="s">
        <v>1720</v>
      </c>
      <c r="O288" s="16" t="s">
        <v>1721</v>
      </c>
      <c r="P288" s="16" t="s">
        <v>1722</v>
      </c>
      <c r="Q288" s="16" t="s">
        <v>1718</v>
      </c>
      <c r="R288" s="16" t="s">
        <v>1722</v>
      </c>
      <c r="S288" s="21">
        <v>5.21</v>
      </c>
      <c r="T288" s="22"/>
    </row>
    <row r="289" ht="18" customHeight="1" spans="1:20">
      <c r="A289" s="1">
        <v>12666</v>
      </c>
      <c r="B289" s="7" t="s">
        <v>1723</v>
      </c>
      <c r="C289" s="7" t="s">
        <v>1724</v>
      </c>
      <c r="D289" s="8">
        <f t="shared" si="8"/>
        <v>10</v>
      </c>
      <c r="E289" s="8">
        <v>10</v>
      </c>
      <c r="F289" s="8"/>
      <c r="G289" s="8"/>
      <c r="H289" s="8"/>
      <c r="I289" s="13">
        <v>61.3734</v>
      </c>
      <c r="J289" s="8">
        <f t="shared" si="9"/>
        <v>613.73</v>
      </c>
      <c r="K289" s="14">
        <v>613.73</v>
      </c>
      <c r="L289" s="15">
        <v>10</v>
      </c>
      <c r="M289" s="16" t="s">
        <v>1725</v>
      </c>
      <c r="N289" s="16" t="s">
        <v>1726</v>
      </c>
      <c r="O289" s="16" t="s">
        <v>1727</v>
      </c>
      <c r="P289" s="16" t="s">
        <v>1728</v>
      </c>
      <c r="Q289" s="16" t="s">
        <v>1724</v>
      </c>
      <c r="R289" s="16" t="s">
        <v>1728</v>
      </c>
      <c r="S289" s="21">
        <v>10</v>
      </c>
      <c r="T289" s="22"/>
    </row>
    <row r="290" ht="18" customHeight="1" spans="1:20">
      <c r="A290" s="1">
        <v>12667</v>
      </c>
      <c r="B290" s="7" t="s">
        <v>1729</v>
      </c>
      <c r="C290" s="7" t="s">
        <v>1730</v>
      </c>
      <c r="D290" s="8">
        <f t="shared" si="8"/>
        <v>12</v>
      </c>
      <c r="E290" s="8">
        <v>12</v>
      </c>
      <c r="F290" s="8"/>
      <c r="G290" s="8"/>
      <c r="H290" s="8"/>
      <c r="I290" s="13">
        <v>61.3734</v>
      </c>
      <c r="J290" s="8">
        <f t="shared" si="9"/>
        <v>736.48</v>
      </c>
      <c r="K290" s="14">
        <v>736.48</v>
      </c>
      <c r="L290" s="15">
        <v>12</v>
      </c>
      <c r="M290" s="16" t="s">
        <v>1731</v>
      </c>
      <c r="N290" s="16" t="s">
        <v>1732</v>
      </c>
      <c r="O290" s="16" t="s">
        <v>1733</v>
      </c>
      <c r="P290" s="16" t="s">
        <v>1734</v>
      </c>
      <c r="Q290" s="16" t="s">
        <v>1730</v>
      </c>
      <c r="R290" s="16" t="s">
        <v>1734</v>
      </c>
      <c r="S290" s="21">
        <v>12</v>
      </c>
      <c r="T290" s="22"/>
    </row>
    <row r="291" ht="18" customHeight="1" spans="1:20">
      <c r="A291" s="1">
        <v>12668</v>
      </c>
      <c r="B291" s="7" t="s">
        <v>1735</v>
      </c>
      <c r="C291" s="7" t="s">
        <v>1736</v>
      </c>
      <c r="D291" s="8">
        <f t="shared" si="8"/>
        <v>12</v>
      </c>
      <c r="E291" s="8">
        <v>12</v>
      </c>
      <c r="F291" s="8"/>
      <c r="G291" s="8"/>
      <c r="H291" s="8"/>
      <c r="I291" s="13">
        <v>61.3734</v>
      </c>
      <c r="J291" s="8">
        <f t="shared" si="9"/>
        <v>736.48</v>
      </c>
      <c r="K291" s="14">
        <v>736.48</v>
      </c>
      <c r="L291" s="15">
        <v>12</v>
      </c>
      <c r="M291" s="16" t="s">
        <v>1737</v>
      </c>
      <c r="N291" s="16" t="s">
        <v>1738</v>
      </c>
      <c r="O291" s="16" t="s">
        <v>1739</v>
      </c>
      <c r="P291" s="16" t="s">
        <v>1740</v>
      </c>
      <c r="Q291" s="16" t="s">
        <v>1736</v>
      </c>
      <c r="R291" s="16" t="s">
        <v>1740</v>
      </c>
      <c r="S291" s="21">
        <v>12</v>
      </c>
      <c r="T291" s="22"/>
    </row>
    <row r="292" ht="18" customHeight="1" spans="1:20">
      <c r="A292" s="1">
        <v>12669</v>
      </c>
      <c r="B292" s="7" t="s">
        <v>1741</v>
      </c>
      <c r="C292" s="7" t="s">
        <v>1742</v>
      </c>
      <c r="D292" s="8">
        <f t="shared" si="8"/>
        <v>12</v>
      </c>
      <c r="E292" s="8">
        <v>12</v>
      </c>
      <c r="F292" s="8"/>
      <c r="G292" s="8"/>
      <c r="H292" s="8"/>
      <c r="I292" s="13">
        <v>61.3734</v>
      </c>
      <c r="J292" s="8">
        <f t="shared" si="9"/>
        <v>736.48</v>
      </c>
      <c r="K292" s="14">
        <v>736.48</v>
      </c>
      <c r="L292" s="15">
        <v>12</v>
      </c>
      <c r="M292" s="16" t="s">
        <v>1743</v>
      </c>
      <c r="N292" s="16" t="s">
        <v>1744</v>
      </c>
      <c r="O292" s="16" t="s">
        <v>1745</v>
      </c>
      <c r="P292" s="16" t="s">
        <v>1746</v>
      </c>
      <c r="Q292" s="16" t="s">
        <v>1742</v>
      </c>
      <c r="R292" s="16" t="s">
        <v>1746</v>
      </c>
      <c r="S292" s="21">
        <v>12</v>
      </c>
      <c r="T292" s="22"/>
    </row>
    <row r="293" ht="18" customHeight="1" spans="1:20">
      <c r="A293" s="1">
        <v>12670</v>
      </c>
      <c r="B293" s="7" t="s">
        <v>1747</v>
      </c>
      <c r="C293" s="7" t="s">
        <v>1748</v>
      </c>
      <c r="D293" s="8">
        <f t="shared" si="8"/>
        <v>15</v>
      </c>
      <c r="E293" s="8">
        <v>15</v>
      </c>
      <c r="F293" s="8"/>
      <c r="G293" s="8"/>
      <c r="H293" s="8"/>
      <c r="I293" s="13">
        <v>61.3734</v>
      </c>
      <c r="J293" s="8">
        <f t="shared" si="9"/>
        <v>920.6</v>
      </c>
      <c r="K293" s="14">
        <v>920.6</v>
      </c>
      <c r="L293" s="15">
        <v>15</v>
      </c>
      <c r="M293" s="16" t="s">
        <v>1749</v>
      </c>
      <c r="N293" s="16" t="s">
        <v>1750</v>
      </c>
      <c r="O293" s="16" t="s">
        <v>1751</v>
      </c>
      <c r="P293" s="16" t="s">
        <v>1752</v>
      </c>
      <c r="Q293" s="16" t="s">
        <v>1753</v>
      </c>
      <c r="R293" s="16" t="s">
        <v>1754</v>
      </c>
      <c r="S293" s="21">
        <v>15</v>
      </c>
      <c r="T293" s="22"/>
    </row>
    <row r="294" ht="18" customHeight="1" spans="1:20">
      <c r="A294" s="1">
        <v>12671</v>
      </c>
      <c r="B294" s="7" t="s">
        <v>1755</v>
      </c>
      <c r="C294" s="7" t="s">
        <v>1756</v>
      </c>
      <c r="D294" s="8">
        <f t="shared" si="8"/>
        <v>12</v>
      </c>
      <c r="E294" s="8">
        <v>12</v>
      </c>
      <c r="F294" s="8"/>
      <c r="G294" s="8"/>
      <c r="H294" s="8"/>
      <c r="I294" s="13">
        <v>61.3734</v>
      </c>
      <c r="J294" s="8">
        <f t="shared" si="9"/>
        <v>736.48</v>
      </c>
      <c r="K294" s="14">
        <v>736.48</v>
      </c>
      <c r="L294" s="15">
        <v>12</v>
      </c>
      <c r="M294" s="16" t="s">
        <v>1757</v>
      </c>
      <c r="N294" s="16" t="s">
        <v>1758</v>
      </c>
      <c r="O294" s="16" t="s">
        <v>1759</v>
      </c>
      <c r="P294" s="16" t="s">
        <v>1760</v>
      </c>
      <c r="Q294" s="16" t="s">
        <v>1756</v>
      </c>
      <c r="R294" s="16" t="s">
        <v>1760</v>
      </c>
      <c r="S294" s="21">
        <v>12</v>
      </c>
      <c r="T294" s="22"/>
    </row>
    <row r="295" ht="18" customHeight="1" spans="1:20">
      <c r="A295" s="1">
        <v>12672</v>
      </c>
      <c r="B295" s="7" t="s">
        <v>1761</v>
      </c>
      <c r="C295" s="7" t="s">
        <v>1762</v>
      </c>
      <c r="D295" s="8">
        <f t="shared" si="8"/>
        <v>10</v>
      </c>
      <c r="E295" s="8">
        <v>10</v>
      </c>
      <c r="F295" s="8"/>
      <c r="G295" s="8"/>
      <c r="H295" s="8"/>
      <c r="I295" s="13">
        <v>61.3734</v>
      </c>
      <c r="J295" s="8">
        <f t="shared" si="9"/>
        <v>613.73</v>
      </c>
      <c r="K295" s="14">
        <v>613.73</v>
      </c>
      <c r="L295" s="15">
        <v>10</v>
      </c>
      <c r="M295" s="16" t="s">
        <v>1763</v>
      </c>
      <c r="N295" s="16" t="s">
        <v>1764</v>
      </c>
      <c r="O295" s="16" t="s">
        <v>1765</v>
      </c>
      <c r="P295" s="16" t="s">
        <v>1766</v>
      </c>
      <c r="Q295" s="16" t="s">
        <v>1762</v>
      </c>
      <c r="R295" s="16" t="s">
        <v>1766</v>
      </c>
      <c r="S295" s="21">
        <v>10</v>
      </c>
      <c r="T295" s="22"/>
    </row>
    <row r="296" ht="18" customHeight="1" spans="1:20">
      <c r="A296" s="1">
        <v>12673</v>
      </c>
      <c r="B296" s="7" t="s">
        <v>1767</v>
      </c>
      <c r="C296" s="7" t="s">
        <v>1768</v>
      </c>
      <c r="D296" s="8">
        <f t="shared" si="8"/>
        <v>15</v>
      </c>
      <c r="E296" s="8">
        <v>15</v>
      </c>
      <c r="F296" s="8"/>
      <c r="G296" s="8"/>
      <c r="H296" s="8"/>
      <c r="I296" s="13">
        <v>61.3734</v>
      </c>
      <c r="J296" s="8">
        <f t="shared" si="9"/>
        <v>920.6</v>
      </c>
      <c r="K296" s="14">
        <v>920.6</v>
      </c>
      <c r="L296" s="15">
        <v>15</v>
      </c>
      <c r="M296" s="16" t="s">
        <v>1769</v>
      </c>
      <c r="N296" s="16" t="s">
        <v>1770</v>
      </c>
      <c r="O296" s="16" t="s">
        <v>1771</v>
      </c>
      <c r="P296" s="16" t="s">
        <v>1772</v>
      </c>
      <c r="Q296" s="16" t="s">
        <v>1768</v>
      </c>
      <c r="R296" s="16" t="s">
        <v>1772</v>
      </c>
      <c r="S296" s="21">
        <v>15</v>
      </c>
      <c r="T296" s="22"/>
    </row>
    <row r="297" ht="18" customHeight="1" spans="1:20">
      <c r="A297" s="1">
        <v>12674</v>
      </c>
      <c r="B297" s="7" t="s">
        <v>1773</v>
      </c>
      <c r="C297" s="7" t="s">
        <v>1774</v>
      </c>
      <c r="D297" s="8">
        <f t="shared" si="8"/>
        <v>6</v>
      </c>
      <c r="E297" s="8">
        <v>6</v>
      </c>
      <c r="F297" s="8"/>
      <c r="G297" s="8"/>
      <c r="H297" s="8"/>
      <c r="I297" s="13">
        <v>61.3734</v>
      </c>
      <c r="J297" s="8">
        <f t="shared" si="9"/>
        <v>368.24</v>
      </c>
      <c r="K297" s="14">
        <v>368.24</v>
      </c>
      <c r="L297" s="15">
        <v>6</v>
      </c>
      <c r="M297" s="16" t="s">
        <v>1775</v>
      </c>
      <c r="N297" s="16" t="s">
        <v>1776</v>
      </c>
      <c r="O297" s="16" t="s">
        <v>1777</v>
      </c>
      <c r="P297" s="16" t="s">
        <v>1778</v>
      </c>
      <c r="Q297" s="16" t="s">
        <v>1774</v>
      </c>
      <c r="R297" s="16" t="s">
        <v>1778</v>
      </c>
      <c r="S297" s="21">
        <v>6</v>
      </c>
      <c r="T297" s="22"/>
    </row>
    <row r="298" ht="18" customHeight="1" spans="1:20">
      <c r="A298" s="1">
        <v>12675</v>
      </c>
      <c r="B298" s="7" t="s">
        <v>1779</v>
      </c>
      <c r="C298" s="7" t="s">
        <v>1780</v>
      </c>
      <c r="D298" s="8">
        <f t="shared" si="8"/>
        <v>20</v>
      </c>
      <c r="E298" s="8">
        <v>20</v>
      </c>
      <c r="F298" s="8"/>
      <c r="G298" s="8"/>
      <c r="H298" s="8"/>
      <c r="I298" s="13">
        <v>61.3734</v>
      </c>
      <c r="J298" s="8">
        <f t="shared" si="9"/>
        <v>1227.47</v>
      </c>
      <c r="K298" s="14">
        <v>1227.47</v>
      </c>
      <c r="L298" s="15">
        <v>20</v>
      </c>
      <c r="M298" s="16" t="s">
        <v>1781</v>
      </c>
      <c r="N298" s="16" t="s">
        <v>1782</v>
      </c>
      <c r="O298" s="16" t="s">
        <v>1783</v>
      </c>
      <c r="P298" s="16" t="s">
        <v>1784</v>
      </c>
      <c r="Q298" s="16" t="s">
        <v>1780</v>
      </c>
      <c r="R298" s="16" t="s">
        <v>1784</v>
      </c>
      <c r="S298" s="21">
        <v>20</v>
      </c>
      <c r="T298" s="22"/>
    </row>
    <row r="299" ht="18" customHeight="1" spans="1:20">
      <c r="A299" s="1">
        <v>12676</v>
      </c>
      <c r="B299" s="7" t="s">
        <v>1785</v>
      </c>
      <c r="C299" s="7" t="s">
        <v>1786</v>
      </c>
      <c r="D299" s="8">
        <f t="shared" si="8"/>
        <v>18</v>
      </c>
      <c r="E299" s="8">
        <v>18</v>
      </c>
      <c r="F299" s="8"/>
      <c r="G299" s="8"/>
      <c r="H299" s="8"/>
      <c r="I299" s="13">
        <v>61.3734</v>
      </c>
      <c r="J299" s="8">
        <f t="shared" si="9"/>
        <v>1104.72</v>
      </c>
      <c r="K299" s="14">
        <v>1104.72</v>
      </c>
      <c r="L299" s="15">
        <v>18</v>
      </c>
      <c r="M299" s="16" t="s">
        <v>1787</v>
      </c>
      <c r="N299" s="16" t="s">
        <v>1788</v>
      </c>
      <c r="O299" s="16" t="s">
        <v>1789</v>
      </c>
      <c r="P299" s="16" t="s">
        <v>1790</v>
      </c>
      <c r="Q299" s="16" t="s">
        <v>1786</v>
      </c>
      <c r="R299" s="16" t="s">
        <v>1790</v>
      </c>
      <c r="S299" s="21">
        <v>18</v>
      </c>
      <c r="T299" s="22"/>
    </row>
    <row r="300" ht="18" customHeight="1" spans="1:20">
      <c r="A300" s="1">
        <v>12677</v>
      </c>
      <c r="B300" s="7" t="s">
        <v>1791</v>
      </c>
      <c r="C300" s="7" t="s">
        <v>1792</v>
      </c>
      <c r="D300" s="8">
        <f t="shared" si="8"/>
        <v>10</v>
      </c>
      <c r="E300" s="8">
        <v>10</v>
      </c>
      <c r="F300" s="8"/>
      <c r="G300" s="8"/>
      <c r="H300" s="8"/>
      <c r="I300" s="13">
        <v>61.3734</v>
      </c>
      <c r="J300" s="8">
        <f t="shared" si="9"/>
        <v>613.73</v>
      </c>
      <c r="K300" s="14">
        <v>613.73</v>
      </c>
      <c r="L300" s="15">
        <v>10</v>
      </c>
      <c r="M300" s="16" t="s">
        <v>1793</v>
      </c>
      <c r="N300" s="16" t="s">
        <v>1794</v>
      </c>
      <c r="O300" s="16" t="s">
        <v>1795</v>
      </c>
      <c r="P300" s="16" t="s">
        <v>1796</v>
      </c>
      <c r="Q300" s="16" t="s">
        <v>1792</v>
      </c>
      <c r="R300" s="16" t="s">
        <v>1796</v>
      </c>
      <c r="S300" s="21">
        <v>10</v>
      </c>
      <c r="T300" s="22"/>
    </row>
    <row r="301" ht="18" customHeight="1" spans="1:20">
      <c r="A301" s="1">
        <v>12678</v>
      </c>
      <c r="B301" s="7" t="s">
        <v>1797</v>
      </c>
      <c r="C301" s="7" t="s">
        <v>1798</v>
      </c>
      <c r="D301" s="8">
        <f t="shared" si="8"/>
        <v>12</v>
      </c>
      <c r="E301" s="8">
        <v>12</v>
      </c>
      <c r="F301" s="8"/>
      <c r="G301" s="8"/>
      <c r="H301" s="8"/>
      <c r="I301" s="13">
        <v>61.3734</v>
      </c>
      <c r="J301" s="8">
        <f t="shared" si="9"/>
        <v>736.48</v>
      </c>
      <c r="K301" s="14">
        <v>736.48</v>
      </c>
      <c r="L301" s="15">
        <v>12</v>
      </c>
      <c r="M301" s="16" t="s">
        <v>1799</v>
      </c>
      <c r="N301" s="16" t="s">
        <v>1800</v>
      </c>
      <c r="O301" s="16" t="s">
        <v>1801</v>
      </c>
      <c r="P301" s="16" t="s">
        <v>1802</v>
      </c>
      <c r="Q301" s="16" t="s">
        <v>1798</v>
      </c>
      <c r="R301" s="16" t="s">
        <v>1802</v>
      </c>
      <c r="S301" s="21">
        <v>12</v>
      </c>
      <c r="T301" s="22"/>
    </row>
    <row r="302" ht="18" customHeight="1" spans="1:20">
      <c r="A302" s="1">
        <v>12679</v>
      </c>
      <c r="B302" s="7" t="s">
        <v>1803</v>
      </c>
      <c r="C302" s="7" t="s">
        <v>1804</v>
      </c>
      <c r="D302" s="8">
        <f t="shared" si="8"/>
        <v>5</v>
      </c>
      <c r="E302" s="8">
        <v>5</v>
      </c>
      <c r="F302" s="8"/>
      <c r="G302" s="8"/>
      <c r="H302" s="8"/>
      <c r="I302" s="13">
        <v>61.3734</v>
      </c>
      <c r="J302" s="8">
        <f t="shared" si="9"/>
        <v>306.87</v>
      </c>
      <c r="K302" s="14">
        <v>306.87</v>
      </c>
      <c r="L302" s="15">
        <v>5</v>
      </c>
      <c r="M302" s="16" t="s">
        <v>1805</v>
      </c>
      <c r="N302" s="16" t="s">
        <v>1806</v>
      </c>
      <c r="O302" s="16" t="s">
        <v>1807</v>
      </c>
      <c r="P302" s="16" t="s">
        <v>1808</v>
      </c>
      <c r="Q302" s="16" t="s">
        <v>1804</v>
      </c>
      <c r="R302" s="16" t="s">
        <v>1808</v>
      </c>
      <c r="S302" s="21">
        <v>5</v>
      </c>
      <c r="T302" s="22"/>
    </row>
    <row r="303" ht="18" customHeight="1" spans="1:20">
      <c r="A303" s="1">
        <v>12680</v>
      </c>
      <c r="B303" s="7" t="s">
        <v>1809</v>
      </c>
      <c r="C303" s="7" t="s">
        <v>1810</v>
      </c>
      <c r="D303" s="8">
        <f t="shared" si="8"/>
        <v>6.6</v>
      </c>
      <c r="E303" s="8">
        <v>6.6</v>
      </c>
      <c r="F303" s="8"/>
      <c r="G303" s="8"/>
      <c r="H303" s="8"/>
      <c r="I303" s="13">
        <v>61.3734</v>
      </c>
      <c r="J303" s="8">
        <f t="shared" si="9"/>
        <v>405.06</v>
      </c>
      <c r="K303" s="14">
        <v>405.06</v>
      </c>
      <c r="L303" s="15">
        <v>6.6</v>
      </c>
      <c r="M303" s="16" t="s">
        <v>1811</v>
      </c>
      <c r="N303" s="16" t="s">
        <v>1812</v>
      </c>
      <c r="O303" s="16" t="s">
        <v>1813</v>
      </c>
      <c r="P303" s="16" t="s">
        <v>1814</v>
      </c>
      <c r="Q303" s="16" t="s">
        <v>1810</v>
      </c>
      <c r="R303" s="16" t="s">
        <v>1814</v>
      </c>
      <c r="S303" s="21">
        <v>6.6</v>
      </c>
      <c r="T303" s="22"/>
    </row>
    <row r="304" ht="18" customHeight="1" spans="1:20">
      <c r="A304" s="1">
        <v>12681</v>
      </c>
      <c r="B304" s="7" t="s">
        <v>1815</v>
      </c>
      <c r="C304" s="7" t="s">
        <v>1816</v>
      </c>
      <c r="D304" s="8">
        <f t="shared" si="8"/>
        <v>5.7</v>
      </c>
      <c r="E304" s="8">
        <v>5.7</v>
      </c>
      <c r="F304" s="8"/>
      <c r="G304" s="8"/>
      <c r="H304" s="8"/>
      <c r="I304" s="13">
        <v>61.3734</v>
      </c>
      <c r="J304" s="8">
        <f t="shared" si="9"/>
        <v>349.83</v>
      </c>
      <c r="K304" s="14">
        <v>349.83</v>
      </c>
      <c r="L304" s="15">
        <v>5.7</v>
      </c>
      <c r="M304" s="16" t="s">
        <v>1817</v>
      </c>
      <c r="N304" s="16" t="s">
        <v>1818</v>
      </c>
      <c r="O304" s="16" t="s">
        <v>1819</v>
      </c>
      <c r="P304" s="16" t="s">
        <v>1820</v>
      </c>
      <c r="Q304" s="16" t="s">
        <v>1816</v>
      </c>
      <c r="R304" s="16" t="s">
        <v>1820</v>
      </c>
      <c r="S304" s="21">
        <v>5.7</v>
      </c>
      <c r="T304" s="22"/>
    </row>
    <row r="305" ht="18" customHeight="1" spans="1:20">
      <c r="A305" s="1">
        <v>12682</v>
      </c>
      <c r="B305" s="7" t="s">
        <v>1821</v>
      </c>
      <c r="C305" s="7" t="s">
        <v>1822</v>
      </c>
      <c r="D305" s="8">
        <f t="shared" si="8"/>
        <v>2.5</v>
      </c>
      <c r="E305" s="8">
        <v>2.5</v>
      </c>
      <c r="F305" s="8"/>
      <c r="G305" s="8"/>
      <c r="H305" s="8"/>
      <c r="I305" s="13">
        <v>61.3734</v>
      </c>
      <c r="J305" s="8">
        <f t="shared" si="9"/>
        <v>153.43</v>
      </c>
      <c r="K305" s="14">
        <v>153.43</v>
      </c>
      <c r="L305" s="15">
        <v>2.5</v>
      </c>
      <c r="M305" s="16" t="s">
        <v>1823</v>
      </c>
      <c r="N305" s="16" t="s">
        <v>1824</v>
      </c>
      <c r="O305" s="16" t="s">
        <v>1825</v>
      </c>
      <c r="P305" s="16" t="s">
        <v>1826</v>
      </c>
      <c r="Q305" s="16" t="s">
        <v>1822</v>
      </c>
      <c r="R305" s="16" t="s">
        <v>1826</v>
      </c>
      <c r="S305" s="21">
        <v>2.5</v>
      </c>
      <c r="T305" s="22"/>
    </row>
    <row r="306" ht="18" customHeight="1" spans="1:20">
      <c r="A306" s="1">
        <v>12683</v>
      </c>
      <c r="B306" s="7" t="s">
        <v>1827</v>
      </c>
      <c r="C306" s="7" t="s">
        <v>1828</v>
      </c>
      <c r="D306" s="8">
        <f t="shared" si="8"/>
        <v>2.5</v>
      </c>
      <c r="E306" s="8">
        <v>2.5</v>
      </c>
      <c r="F306" s="8"/>
      <c r="G306" s="8"/>
      <c r="H306" s="8"/>
      <c r="I306" s="13">
        <v>61.3734</v>
      </c>
      <c r="J306" s="8">
        <f t="shared" si="9"/>
        <v>153.43</v>
      </c>
      <c r="K306" s="14">
        <v>153.43</v>
      </c>
      <c r="L306" s="15">
        <v>2.5</v>
      </c>
      <c r="M306" s="16" t="s">
        <v>1829</v>
      </c>
      <c r="N306" s="16" t="s">
        <v>1830</v>
      </c>
      <c r="O306" s="16" t="s">
        <v>1831</v>
      </c>
      <c r="P306" s="16" t="s">
        <v>1832</v>
      </c>
      <c r="Q306" s="16" t="s">
        <v>1828</v>
      </c>
      <c r="R306" s="16" t="s">
        <v>1832</v>
      </c>
      <c r="S306" s="21">
        <v>2.5</v>
      </c>
      <c r="T306" s="22"/>
    </row>
    <row r="307" ht="18" customHeight="1" spans="1:20">
      <c r="A307" s="1">
        <v>12684</v>
      </c>
      <c r="B307" s="7" t="s">
        <v>1833</v>
      </c>
      <c r="C307" s="7" t="s">
        <v>1834</v>
      </c>
      <c r="D307" s="8">
        <f t="shared" si="8"/>
        <v>9</v>
      </c>
      <c r="E307" s="8">
        <v>9</v>
      </c>
      <c r="F307" s="8"/>
      <c r="G307" s="8"/>
      <c r="H307" s="8"/>
      <c r="I307" s="13">
        <v>61.3734</v>
      </c>
      <c r="J307" s="8">
        <f t="shared" si="9"/>
        <v>552.36</v>
      </c>
      <c r="K307" s="14">
        <v>552.36</v>
      </c>
      <c r="L307" s="15">
        <v>9</v>
      </c>
      <c r="M307" s="16" t="s">
        <v>1835</v>
      </c>
      <c r="N307" s="16" t="s">
        <v>1836</v>
      </c>
      <c r="O307" s="16" t="s">
        <v>1837</v>
      </c>
      <c r="P307" s="16" t="s">
        <v>1838</v>
      </c>
      <c r="Q307" s="16" t="s">
        <v>1834</v>
      </c>
      <c r="R307" s="16" t="s">
        <v>1838</v>
      </c>
      <c r="S307" s="21">
        <v>9</v>
      </c>
      <c r="T307" s="22"/>
    </row>
    <row r="308" ht="18" customHeight="1" spans="1:20">
      <c r="A308" s="1">
        <v>12685</v>
      </c>
      <c r="B308" s="7" t="s">
        <v>1839</v>
      </c>
      <c r="C308" s="7" t="s">
        <v>1840</v>
      </c>
      <c r="D308" s="8">
        <f t="shared" si="8"/>
        <v>6.48</v>
      </c>
      <c r="E308" s="8">
        <v>6.48</v>
      </c>
      <c r="F308" s="8"/>
      <c r="G308" s="8"/>
      <c r="H308" s="8"/>
      <c r="I308" s="13">
        <v>61.3734</v>
      </c>
      <c r="J308" s="8">
        <f t="shared" si="9"/>
        <v>397.7</v>
      </c>
      <c r="K308" s="14">
        <v>397.7</v>
      </c>
      <c r="L308" s="15">
        <v>6.48</v>
      </c>
      <c r="M308" s="16" t="s">
        <v>1841</v>
      </c>
      <c r="N308" s="16" t="s">
        <v>1842</v>
      </c>
      <c r="O308" s="16" t="s">
        <v>1843</v>
      </c>
      <c r="P308" s="16" t="s">
        <v>1844</v>
      </c>
      <c r="Q308" s="16" t="s">
        <v>1840</v>
      </c>
      <c r="R308" s="16" t="s">
        <v>1844</v>
      </c>
      <c r="S308" s="21">
        <v>6.48</v>
      </c>
      <c r="T308" s="22"/>
    </row>
    <row r="309" ht="18" customHeight="1" spans="1:20">
      <c r="A309" s="1">
        <v>12686</v>
      </c>
      <c r="B309" s="7" t="s">
        <v>1845</v>
      </c>
      <c r="C309" s="7" t="s">
        <v>1846</v>
      </c>
      <c r="D309" s="8">
        <f t="shared" si="8"/>
        <v>8</v>
      </c>
      <c r="E309" s="8">
        <v>8</v>
      </c>
      <c r="F309" s="8"/>
      <c r="G309" s="8"/>
      <c r="H309" s="8"/>
      <c r="I309" s="13">
        <v>61.3734</v>
      </c>
      <c r="J309" s="8">
        <f t="shared" si="9"/>
        <v>490.99</v>
      </c>
      <c r="K309" s="14">
        <v>490.99</v>
      </c>
      <c r="L309" s="15">
        <v>8</v>
      </c>
      <c r="M309" s="16" t="s">
        <v>1847</v>
      </c>
      <c r="N309" s="16" t="s">
        <v>1848</v>
      </c>
      <c r="O309" s="16" t="s">
        <v>1849</v>
      </c>
      <c r="P309" s="16" t="s">
        <v>1850</v>
      </c>
      <c r="Q309" s="16" t="s">
        <v>1846</v>
      </c>
      <c r="R309" s="16" t="s">
        <v>1850</v>
      </c>
      <c r="S309" s="21">
        <v>8</v>
      </c>
      <c r="T309" s="22"/>
    </row>
    <row r="310" ht="18" customHeight="1" spans="1:20">
      <c r="A310" s="1">
        <v>12687</v>
      </c>
      <c r="B310" s="7" t="s">
        <v>1851</v>
      </c>
      <c r="C310" s="7" t="s">
        <v>1852</v>
      </c>
      <c r="D310" s="8">
        <f t="shared" si="8"/>
        <v>8.3</v>
      </c>
      <c r="E310" s="8">
        <v>8.3</v>
      </c>
      <c r="F310" s="8"/>
      <c r="G310" s="8"/>
      <c r="H310" s="8"/>
      <c r="I310" s="13">
        <v>61.3734</v>
      </c>
      <c r="J310" s="8">
        <f t="shared" si="9"/>
        <v>509.4</v>
      </c>
      <c r="K310" s="14">
        <v>509.4</v>
      </c>
      <c r="L310" s="15">
        <v>8.3</v>
      </c>
      <c r="M310" s="16" t="s">
        <v>1853</v>
      </c>
      <c r="N310" s="16" t="s">
        <v>1854</v>
      </c>
      <c r="O310" s="16" t="s">
        <v>1855</v>
      </c>
      <c r="P310" s="16" t="s">
        <v>1856</v>
      </c>
      <c r="Q310" s="16" t="s">
        <v>1852</v>
      </c>
      <c r="R310" s="16" t="s">
        <v>1856</v>
      </c>
      <c r="S310" s="21">
        <v>8.3</v>
      </c>
      <c r="T310" s="22"/>
    </row>
    <row r="311" ht="18" customHeight="1" spans="1:20">
      <c r="A311" s="1">
        <v>12688</v>
      </c>
      <c r="B311" s="7" t="s">
        <v>1857</v>
      </c>
      <c r="C311" s="7" t="s">
        <v>1858</v>
      </c>
      <c r="D311" s="8">
        <f t="shared" si="8"/>
        <v>11.07</v>
      </c>
      <c r="E311" s="8">
        <v>11.07</v>
      </c>
      <c r="F311" s="8"/>
      <c r="G311" s="8"/>
      <c r="H311" s="8"/>
      <c r="I311" s="13">
        <v>61.3734</v>
      </c>
      <c r="J311" s="8">
        <f t="shared" si="9"/>
        <v>679.4</v>
      </c>
      <c r="K311" s="14">
        <v>679.4</v>
      </c>
      <c r="L311" s="15">
        <v>11.07</v>
      </c>
      <c r="M311" s="16" t="s">
        <v>1859</v>
      </c>
      <c r="N311" s="16" t="s">
        <v>1860</v>
      </c>
      <c r="O311" s="16" t="s">
        <v>1861</v>
      </c>
      <c r="P311" s="16" t="s">
        <v>1862</v>
      </c>
      <c r="Q311" s="16" t="s">
        <v>1858</v>
      </c>
      <c r="R311" s="16" t="s">
        <v>1862</v>
      </c>
      <c r="S311" s="21">
        <v>11.07</v>
      </c>
      <c r="T311" s="22"/>
    </row>
    <row r="312" ht="18" customHeight="1" spans="1:20">
      <c r="A312" s="1">
        <v>12689</v>
      </c>
      <c r="B312" s="7" t="s">
        <v>1863</v>
      </c>
      <c r="C312" s="7" t="s">
        <v>1864</v>
      </c>
      <c r="D312" s="8">
        <f t="shared" si="8"/>
        <v>6.58</v>
      </c>
      <c r="E312" s="8">
        <v>6.58</v>
      </c>
      <c r="F312" s="8"/>
      <c r="G312" s="8"/>
      <c r="H312" s="8"/>
      <c r="I312" s="13">
        <v>61.3734</v>
      </c>
      <c r="J312" s="8">
        <f t="shared" si="9"/>
        <v>403.84</v>
      </c>
      <c r="K312" s="14">
        <v>403.84</v>
      </c>
      <c r="L312" s="15">
        <v>6.58</v>
      </c>
      <c r="M312" s="16" t="s">
        <v>1865</v>
      </c>
      <c r="N312" s="16" t="s">
        <v>1866</v>
      </c>
      <c r="O312" s="16" t="s">
        <v>1867</v>
      </c>
      <c r="P312" s="16" t="s">
        <v>1868</v>
      </c>
      <c r="Q312" s="16" t="s">
        <v>1864</v>
      </c>
      <c r="R312" s="16" t="s">
        <v>1868</v>
      </c>
      <c r="S312" s="21">
        <v>6.58</v>
      </c>
      <c r="T312" s="22"/>
    </row>
    <row r="313" ht="18" customHeight="1" spans="1:20">
      <c r="A313" s="1">
        <v>12690</v>
      </c>
      <c r="B313" s="7" t="s">
        <v>1869</v>
      </c>
      <c r="C313" s="7" t="s">
        <v>1870</v>
      </c>
      <c r="D313" s="8">
        <f t="shared" si="8"/>
        <v>6.67</v>
      </c>
      <c r="E313" s="8">
        <v>6.67</v>
      </c>
      <c r="F313" s="8"/>
      <c r="G313" s="8"/>
      <c r="H313" s="8"/>
      <c r="I313" s="13">
        <v>61.3734</v>
      </c>
      <c r="J313" s="8">
        <f t="shared" si="9"/>
        <v>409.36</v>
      </c>
      <c r="K313" s="14">
        <v>409.36</v>
      </c>
      <c r="L313" s="15">
        <v>6.67</v>
      </c>
      <c r="M313" s="16" t="s">
        <v>1871</v>
      </c>
      <c r="N313" s="16" t="s">
        <v>1872</v>
      </c>
      <c r="O313" s="16" t="s">
        <v>1873</v>
      </c>
      <c r="P313" s="16" t="s">
        <v>1874</v>
      </c>
      <c r="Q313" s="16" t="s">
        <v>1870</v>
      </c>
      <c r="R313" s="16" t="s">
        <v>1874</v>
      </c>
      <c r="S313" s="21">
        <v>6.67</v>
      </c>
      <c r="T313" s="22"/>
    </row>
    <row r="314" ht="18" customHeight="1" spans="1:20">
      <c r="A314" s="1">
        <v>12691</v>
      </c>
      <c r="B314" s="7" t="s">
        <v>1875</v>
      </c>
      <c r="C314" s="7" t="s">
        <v>1876</v>
      </c>
      <c r="D314" s="8">
        <f t="shared" si="8"/>
        <v>6.23</v>
      </c>
      <c r="E314" s="8">
        <v>6.23</v>
      </c>
      <c r="F314" s="8"/>
      <c r="G314" s="8"/>
      <c r="H314" s="8"/>
      <c r="I314" s="13">
        <v>61.3734</v>
      </c>
      <c r="J314" s="8">
        <f t="shared" si="9"/>
        <v>382.36</v>
      </c>
      <c r="K314" s="14">
        <v>382.36</v>
      </c>
      <c r="L314" s="15">
        <v>6.23</v>
      </c>
      <c r="M314" s="16" t="s">
        <v>1877</v>
      </c>
      <c r="N314" s="16" t="s">
        <v>1878</v>
      </c>
      <c r="O314" s="16" t="s">
        <v>1879</v>
      </c>
      <c r="P314" s="16" t="s">
        <v>1880</v>
      </c>
      <c r="Q314" s="16" t="s">
        <v>1876</v>
      </c>
      <c r="R314" s="16" t="s">
        <v>1880</v>
      </c>
      <c r="S314" s="21">
        <v>6.23</v>
      </c>
      <c r="T314" s="22"/>
    </row>
    <row r="315" ht="18" customHeight="1" spans="1:20">
      <c r="A315" s="1">
        <v>12692</v>
      </c>
      <c r="B315" s="7" t="s">
        <v>1881</v>
      </c>
      <c r="C315" s="7" t="s">
        <v>1882</v>
      </c>
      <c r="D315" s="8">
        <f t="shared" si="8"/>
        <v>6.22</v>
      </c>
      <c r="E315" s="8">
        <v>6.22</v>
      </c>
      <c r="F315" s="8"/>
      <c r="G315" s="8"/>
      <c r="H315" s="8"/>
      <c r="I315" s="13">
        <v>61.3734</v>
      </c>
      <c r="J315" s="8">
        <f t="shared" si="9"/>
        <v>381.74</v>
      </c>
      <c r="K315" s="14">
        <v>381.74</v>
      </c>
      <c r="L315" s="15">
        <v>6.22</v>
      </c>
      <c r="M315" s="16" t="s">
        <v>1883</v>
      </c>
      <c r="N315" s="16" t="s">
        <v>1884</v>
      </c>
      <c r="O315" s="16" t="s">
        <v>1885</v>
      </c>
      <c r="P315" s="16" t="s">
        <v>1886</v>
      </c>
      <c r="Q315" s="16" t="s">
        <v>1882</v>
      </c>
      <c r="R315" s="16" t="s">
        <v>1886</v>
      </c>
      <c r="S315" s="21">
        <v>6.22</v>
      </c>
      <c r="T315" s="22"/>
    </row>
    <row r="316" ht="18" customHeight="1" spans="1:20">
      <c r="A316" s="1">
        <v>12693</v>
      </c>
      <c r="B316" s="7" t="s">
        <v>1887</v>
      </c>
      <c r="C316" s="7" t="s">
        <v>1888</v>
      </c>
      <c r="D316" s="8">
        <f t="shared" si="8"/>
        <v>8.97</v>
      </c>
      <c r="E316" s="8">
        <v>8.97</v>
      </c>
      <c r="F316" s="8"/>
      <c r="G316" s="8"/>
      <c r="H316" s="8"/>
      <c r="I316" s="13">
        <v>61.3734</v>
      </c>
      <c r="J316" s="8">
        <f t="shared" si="9"/>
        <v>550.52</v>
      </c>
      <c r="K316" s="14">
        <v>550.52</v>
      </c>
      <c r="L316" s="15">
        <v>8.97</v>
      </c>
      <c r="M316" s="16" t="s">
        <v>1889</v>
      </c>
      <c r="N316" s="16" t="s">
        <v>1890</v>
      </c>
      <c r="O316" s="16" t="s">
        <v>1891</v>
      </c>
      <c r="P316" s="16" t="s">
        <v>1892</v>
      </c>
      <c r="Q316" s="16" t="s">
        <v>1888</v>
      </c>
      <c r="R316" s="16" t="s">
        <v>1892</v>
      </c>
      <c r="S316" s="21">
        <v>8.97</v>
      </c>
      <c r="T316" s="22"/>
    </row>
    <row r="317" ht="18" customHeight="1" spans="1:20">
      <c r="A317" s="1">
        <v>12694</v>
      </c>
      <c r="B317" s="7" t="s">
        <v>1893</v>
      </c>
      <c r="C317" s="7" t="s">
        <v>1894</v>
      </c>
      <c r="D317" s="8">
        <f t="shared" si="8"/>
        <v>6.48</v>
      </c>
      <c r="E317" s="8">
        <v>6.48</v>
      </c>
      <c r="F317" s="8"/>
      <c r="G317" s="8"/>
      <c r="H317" s="8"/>
      <c r="I317" s="13">
        <v>61.3734</v>
      </c>
      <c r="J317" s="8">
        <f t="shared" si="9"/>
        <v>397.7</v>
      </c>
      <c r="K317" s="14">
        <v>397.7</v>
      </c>
      <c r="L317" s="15">
        <v>6.48</v>
      </c>
      <c r="M317" s="16" t="s">
        <v>1895</v>
      </c>
      <c r="N317" s="16" t="s">
        <v>1896</v>
      </c>
      <c r="O317" s="16" t="s">
        <v>1897</v>
      </c>
      <c r="P317" s="16" t="s">
        <v>1898</v>
      </c>
      <c r="Q317" s="16" t="s">
        <v>1899</v>
      </c>
      <c r="R317" s="16" t="s">
        <v>1900</v>
      </c>
      <c r="S317" s="21">
        <v>6.48</v>
      </c>
      <c r="T317" s="22"/>
    </row>
    <row r="318" ht="18" customHeight="1" spans="1:20">
      <c r="A318" s="1">
        <v>12695</v>
      </c>
      <c r="B318" s="7" t="s">
        <v>1901</v>
      </c>
      <c r="C318" s="7" t="s">
        <v>1902</v>
      </c>
      <c r="D318" s="8">
        <f t="shared" si="8"/>
        <v>9.5</v>
      </c>
      <c r="E318" s="8">
        <v>9.5</v>
      </c>
      <c r="F318" s="8"/>
      <c r="G318" s="8"/>
      <c r="H318" s="8"/>
      <c r="I318" s="13">
        <v>61.3734</v>
      </c>
      <c r="J318" s="8">
        <f t="shared" si="9"/>
        <v>583.05</v>
      </c>
      <c r="K318" s="14">
        <v>583.05</v>
      </c>
      <c r="L318" s="15">
        <v>9.5</v>
      </c>
      <c r="M318" s="16" t="s">
        <v>1903</v>
      </c>
      <c r="N318" s="16" t="s">
        <v>1904</v>
      </c>
      <c r="O318" s="16" t="s">
        <v>1905</v>
      </c>
      <c r="P318" s="16" t="s">
        <v>1906</v>
      </c>
      <c r="Q318" s="16" t="s">
        <v>1902</v>
      </c>
      <c r="R318" s="16" t="s">
        <v>1906</v>
      </c>
      <c r="S318" s="21">
        <v>9.5</v>
      </c>
      <c r="T318" s="22"/>
    </row>
    <row r="319" ht="18" customHeight="1" spans="1:20">
      <c r="A319" s="1">
        <v>12696</v>
      </c>
      <c r="B319" s="7" t="s">
        <v>1907</v>
      </c>
      <c r="C319" s="7" t="s">
        <v>1908</v>
      </c>
      <c r="D319" s="8">
        <f t="shared" si="8"/>
        <v>10.43</v>
      </c>
      <c r="E319" s="8">
        <v>10.43</v>
      </c>
      <c r="F319" s="8"/>
      <c r="G319" s="8"/>
      <c r="H319" s="8"/>
      <c r="I319" s="13">
        <v>61.3734</v>
      </c>
      <c r="J319" s="8">
        <f t="shared" si="9"/>
        <v>640.12</v>
      </c>
      <c r="K319" s="14">
        <v>640.12</v>
      </c>
      <c r="L319" s="15">
        <v>10.43</v>
      </c>
      <c r="M319" s="16" t="s">
        <v>1909</v>
      </c>
      <c r="N319" s="16" t="s">
        <v>1910</v>
      </c>
      <c r="O319" s="16" t="s">
        <v>1911</v>
      </c>
      <c r="P319" s="16" t="s">
        <v>1912</v>
      </c>
      <c r="Q319" s="16" t="s">
        <v>1908</v>
      </c>
      <c r="R319" s="16" t="s">
        <v>1912</v>
      </c>
      <c r="S319" s="21">
        <v>10.43</v>
      </c>
      <c r="T319" s="22"/>
    </row>
    <row r="320" ht="18" customHeight="1" spans="1:20">
      <c r="A320" s="1">
        <v>12697</v>
      </c>
      <c r="B320" s="7" t="s">
        <v>1913</v>
      </c>
      <c r="C320" s="7" t="s">
        <v>1914</v>
      </c>
      <c r="D320" s="8">
        <f t="shared" si="8"/>
        <v>8.14</v>
      </c>
      <c r="E320" s="8">
        <v>8.14</v>
      </c>
      <c r="F320" s="8"/>
      <c r="G320" s="8"/>
      <c r="H320" s="8"/>
      <c r="I320" s="13">
        <v>61.3734</v>
      </c>
      <c r="J320" s="8">
        <f t="shared" si="9"/>
        <v>499.58</v>
      </c>
      <c r="K320" s="14">
        <v>499.58</v>
      </c>
      <c r="L320" s="15">
        <v>8.14</v>
      </c>
      <c r="M320" s="16" t="s">
        <v>1915</v>
      </c>
      <c r="N320" s="16" t="s">
        <v>1916</v>
      </c>
      <c r="O320" s="16" t="s">
        <v>1917</v>
      </c>
      <c r="P320" s="16" t="s">
        <v>1918</v>
      </c>
      <c r="Q320" s="16" t="s">
        <v>1914</v>
      </c>
      <c r="R320" s="16" t="s">
        <v>1918</v>
      </c>
      <c r="S320" s="21">
        <v>8.14</v>
      </c>
      <c r="T320" s="22"/>
    </row>
    <row r="321" ht="18" customHeight="1" spans="1:20">
      <c r="A321" s="1">
        <v>12698</v>
      </c>
      <c r="B321" s="7" t="s">
        <v>1919</v>
      </c>
      <c r="C321" s="7" t="s">
        <v>1920</v>
      </c>
      <c r="D321" s="8">
        <f t="shared" si="8"/>
        <v>9.96</v>
      </c>
      <c r="E321" s="8">
        <v>9.96</v>
      </c>
      <c r="F321" s="8"/>
      <c r="G321" s="8"/>
      <c r="H321" s="8"/>
      <c r="I321" s="13">
        <v>61.3734</v>
      </c>
      <c r="J321" s="8">
        <f t="shared" si="9"/>
        <v>611.28</v>
      </c>
      <c r="K321" s="14">
        <v>611.28</v>
      </c>
      <c r="L321" s="15">
        <v>9.96</v>
      </c>
      <c r="M321" s="16" t="s">
        <v>1921</v>
      </c>
      <c r="N321" s="16" t="s">
        <v>1922</v>
      </c>
      <c r="O321" s="16" t="s">
        <v>1923</v>
      </c>
      <c r="P321" s="16" t="s">
        <v>1924</v>
      </c>
      <c r="Q321" s="16" t="s">
        <v>1920</v>
      </c>
      <c r="R321" s="16" t="s">
        <v>1924</v>
      </c>
      <c r="S321" s="21">
        <v>9.96</v>
      </c>
      <c r="T321" s="22"/>
    </row>
    <row r="322" ht="18" customHeight="1" spans="1:20">
      <c r="A322" s="1">
        <v>12699</v>
      </c>
      <c r="B322" s="7" t="s">
        <v>1925</v>
      </c>
      <c r="C322" s="7" t="s">
        <v>1926</v>
      </c>
      <c r="D322" s="8">
        <f t="shared" si="8"/>
        <v>7.46</v>
      </c>
      <c r="E322" s="8">
        <v>7.46</v>
      </c>
      <c r="F322" s="8"/>
      <c r="G322" s="8"/>
      <c r="H322" s="8"/>
      <c r="I322" s="13">
        <v>61.3734</v>
      </c>
      <c r="J322" s="8">
        <f t="shared" si="9"/>
        <v>457.85</v>
      </c>
      <c r="K322" s="14">
        <v>457.85</v>
      </c>
      <c r="L322" s="15">
        <v>7.46</v>
      </c>
      <c r="M322" s="16" t="s">
        <v>1927</v>
      </c>
      <c r="N322" s="16" t="s">
        <v>1928</v>
      </c>
      <c r="O322" s="16" t="s">
        <v>1929</v>
      </c>
      <c r="P322" s="16" t="s">
        <v>1930</v>
      </c>
      <c r="Q322" s="16" t="s">
        <v>1926</v>
      </c>
      <c r="R322" s="16" t="s">
        <v>1930</v>
      </c>
      <c r="S322" s="21">
        <v>7.46</v>
      </c>
      <c r="T322" s="22"/>
    </row>
    <row r="323" ht="18" customHeight="1" spans="1:20">
      <c r="A323" s="1">
        <v>12700</v>
      </c>
      <c r="B323" s="7" t="s">
        <v>1931</v>
      </c>
      <c r="C323" s="7" t="s">
        <v>1932</v>
      </c>
      <c r="D323" s="8">
        <f t="shared" si="8"/>
        <v>20.8</v>
      </c>
      <c r="E323" s="8">
        <v>20.8</v>
      </c>
      <c r="F323" s="8"/>
      <c r="G323" s="8"/>
      <c r="H323" s="8"/>
      <c r="I323" s="13">
        <v>61.3734</v>
      </c>
      <c r="J323" s="8">
        <f t="shared" si="9"/>
        <v>1276.57</v>
      </c>
      <c r="K323" s="14">
        <v>1276.57</v>
      </c>
      <c r="L323" s="15">
        <v>20.8</v>
      </c>
      <c r="M323" s="16" t="s">
        <v>1933</v>
      </c>
      <c r="N323" s="16" t="s">
        <v>1934</v>
      </c>
      <c r="O323" s="16" t="s">
        <v>1935</v>
      </c>
      <c r="P323" s="16" t="s">
        <v>1936</v>
      </c>
      <c r="Q323" s="16" t="s">
        <v>1932</v>
      </c>
      <c r="R323" s="16" t="s">
        <v>1936</v>
      </c>
      <c r="S323" s="21">
        <v>20.8</v>
      </c>
      <c r="T323" s="22"/>
    </row>
    <row r="324" ht="18" customHeight="1" spans="1:20">
      <c r="A324" s="1">
        <v>12701</v>
      </c>
      <c r="B324" s="7" t="s">
        <v>1937</v>
      </c>
      <c r="C324" s="7" t="s">
        <v>1938</v>
      </c>
      <c r="D324" s="8">
        <f t="shared" si="8"/>
        <v>11.88</v>
      </c>
      <c r="E324" s="8">
        <v>11.88</v>
      </c>
      <c r="F324" s="8"/>
      <c r="G324" s="8"/>
      <c r="H324" s="8"/>
      <c r="I324" s="13">
        <v>61.3734</v>
      </c>
      <c r="J324" s="8">
        <f t="shared" si="9"/>
        <v>729.12</v>
      </c>
      <c r="K324" s="14">
        <v>729.12</v>
      </c>
      <c r="L324" s="15">
        <v>11.88</v>
      </c>
      <c r="M324" s="16" t="s">
        <v>1939</v>
      </c>
      <c r="N324" s="16" t="s">
        <v>1940</v>
      </c>
      <c r="O324" s="16" t="s">
        <v>1941</v>
      </c>
      <c r="P324" s="16" t="s">
        <v>1942</v>
      </c>
      <c r="Q324" s="16" t="s">
        <v>1938</v>
      </c>
      <c r="R324" s="16" t="s">
        <v>1942</v>
      </c>
      <c r="S324" s="21">
        <v>11.88</v>
      </c>
      <c r="T324" s="22"/>
    </row>
    <row r="325" ht="18" customHeight="1" spans="1:20">
      <c r="A325" s="1">
        <v>12702</v>
      </c>
      <c r="B325" s="7" t="s">
        <v>1943</v>
      </c>
      <c r="C325" s="7" t="s">
        <v>1944</v>
      </c>
      <c r="D325" s="8">
        <f t="shared" si="8"/>
        <v>11.88</v>
      </c>
      <c r="E325" s="8">
        <v>11.88</v>
      </c>
      <c r="F325" s="8"/>
      <c r="G325" s="8"/>
      <c r="H325" s="8"/>
      <c r="I325" s="13">
        <v>61.3734</v>
      </c>
      <c r="J325" s="8">
        <f t="shared" si="9"/>
        <v>729.12</v>
      </c>
      <c r="K325" s="14">
        <v>729.12</v>
      </c>
      <c r="L325" s="15">
        <v>11.88</v>
      </c>
      <c r="M325" s="16" t="s">
        <v>1945</v>
      </c>
      <c r="N325" s="16" t="s">
        <v>1946</v>
      </c>
      <c r="O325" s="16" t="s">
        <v>1947</v>
      </c>
      <c r="P325" s="16" t="s">
        <v>1948</v>
      </c>
      <c r="Q325" s="16" t="s">
        <v>1944</v>
      </c>
      <c r="R325" s="16" t="s">
        <v>1948</v>
      </c>
      <c r="S325" s="21">
        <v>11.88</v>
      </c>
      <c r="T325" s="22"/>
    </row>
    <row r="326" ht="18" customHeight="1" spans="1:20">
      <c r="A326" s="1">
        <v>12703</v>
      </c>
      <c r="B326" s="7" t="s">
        <v>1949</v>
      </c>
      <c r="C326" s="7" t="s">
        <v>1950</v>
      </c>
      <c r="D326" s="8">
        <f t="shared" si="8"/>
        <v>16.28</v>
      </c>
      <c r="E326" s="8">
        <v>16.28</v>
      </c>
      <c r="F326" s="8"/>
      <c r="G326" s="8"/>
      <c r="H326" s="8"/>
      <c r="I326" s="13">
        <v>61.3734</v>
      </c>
      <c r="J326" s="8">
        <f t="shared" si="9"/>
        <v>999.16</v>
      </c>
      <c r="K326" s="14">
        <v>999.16</v>
      </c>
      <c r="L326" s="15">
        <v>16.28</v>
      </c>
      <c r="M326" s="16" t="s">
        <v>1951</v>
      </c>
      <c r="N326" s="16" t="s">
        <v>1952</v>
      </c>
      <c r="O326" s="16" t="s">
        <v>1953</v>
      </c>
      <c r="P326" s="16" t="s">
        <v>1954</v>
      </c>
      <c r="Q326" s="16" t="s">
        <v>1950</v>
      </c>
      <c r="R326" s="16" t="s">
        <v>1954</v>
      </c>
      <c r="S326" s="21">
        <v>16.28</v>
      </c>
      <c r="T326" s="22"/>
    </row>
    <row r="327" ht="18" customHeight="1" spans="1:20">
      <c r="A327" s="1">
        <v>12704</v>
      </c>
      <c r="B327" s="7" t="s">
        <v>1955</v>
      </c>
      <c r="C327" s="7" t="s">
        <v>1956</v>
      </c>
      <c r="D327" s="8">
        <f t="shared" si="8"/>
        <v>12.16</v>
      </c>
      <c r="E327" s="8">
        <v>12.16</v>
      </c>
      <c r="F327" s="8"/>
      <c r="G327" s="8"/>
      <c r="H327" s="8"/>
      <c r="I327" s="13">
        <v>61.3734</v>
      </c>
      <c r="J327" s="8">
        <f t="shared" si="9"/>
        <v>746.3</v>
      </c>
      <c r="K327" s="14">
        <v>746.3</v>
      </c>
      <c r="L327" s="15">
        <v>12.16</v>
      </c>
      <c r="M327" s="16" t="s">
        <v>1957</v>
      </c>
      <c r="N327" s="16" t="s">
        <v>1958</v>
      </c>
      <c r="O327" s="16" t="s">
        <v>1959</v>
      </c>
      <c r="P327" s="16" t="s">
        <v>1960</v>
      </c>
      <c r="Q327" s="16" t="s">
        <v>1956</v>
      </c>
      <c r="R327" s="16" t="s">
        <v>1960</v>
      </c>
      <c r="S327" s="21">
        <v>12.16</v>
      </c>
      <c r="T327" s="22"/>
    </row>
    <row r="328" ht="18" customHeight="1" spans="1:20">
      <c r="A328" s="1">
        <v>12705</v>
      </c>
      <c r="B328" s="7" t="s">
        <v>1961</v>
      </c>
      <c r="C328" s="7" t="s">
        <v>1962</v>
      </c>
      <c r="D328" s="8">
        <f t="shared" si="8"/>
        <v>16.28</v>
      </c>
      <c r="E328" s="8">
        <v>16.28</v>
      </c>
      <c r="F328" s="8"/>
      <c r="G328" s="8"/>
      <c r="H328" s="8"/>
      <c r="I328" s="13">
        <v>61.3734</v>
      </c>
      <c r="J328" s="8">
        <f t="shared" si="9"/>
        <v>999.16</v>
      </c>
      <c r="K328" s="14">
        <v>999.16</v>
      </c>
      <c r="L328" s="15">
        <v>16.28</v>
      </c>
      <c r="M328" s="16" t="s">
        <v>1963</v>
      </c>
      <c r="N328" s="16" t="s">
        <v>1964</v>
      </c>
      <c r="O328" s="16" t="s">
        <v>1965</v>
      </c>
      <c r="P328" s="16" t="s">
        <v>1966</v>
      </c>
      <c r="Q328" s="16" t="s">
        <v>1962</v>
      </c>
      <c r="R328" s="16" t="s">
        <v>1966</v>
      </c>
      <c r="S328" s="21">
        <v>16.28</v>
      </c>
      <c r="T328" s="22"/>
    </row>
    <row r="329" ht="18" customHeight="1" spans="1:20">
      <c r="A329" s="1">
        <v>12706</v>
      </c>
      <c r="B329" s="7" t="s">
        <v>1967</v>
      </c>
      <c r="C329" s="7" t="s">
        <v>1968</v>
      </c>
      <c r="D329" s="8">
        <f t="shared" ref="D329:D392" si="10">ROUND((ROUND(E329,2)+ROUND(F329,2)+ROUND(G329,2)+ROUND(H329,2)),2)</f>
        <v>18.88</v>
      </c>
      <c r="E329" s="8">
        <v>18.88</v>
      </c>
      <c r="F329" s="8"/>
      <c r="G329" s="8"/>
      <c r="H329" s="8"/>
      <c r="I329" s="13">
        <v>61.3734</v>
      </c>
      <c r="J329" s="8">
        <f t="shared" ref="J329:J392" si="11">ROUND(((ROUND(E329,2)+ROUND(F329,2)+ROUND(G329,2)+ROUND(H329,2))*ROUND(I329,4)),2)</f>
        <v>1158.73</v>
      </c>
      <c r="K329" s="14">
        <v>1158.73</v>
      </c>
      <c r="L329" s="15">
        <v>18.88</v>
      </c>
      <c r="M329" s="16" t="s">
        <v>1969</v>
      </c>
      <c r="N329" s="16" t="s">
        <v>1970</v>
      </c>
      <c r="O329" s="16" t="s">
        <v>1971</v>
      </c>
      <c r="P329" s="16" t="s">
        <v>1972</v>
      </c>
      <c r="Q329" s="16" t="s">
        <v>1973</v>
      </c>
      <c r="R329" s="16" t="s">
        <v>1974</v>
      </c>
      <c r="S329" s="21">
        <v>18.88</v>
      </c>
      <c r="T329" s="22"/>
    </row>
    <row r="330" ht="18" customHeight="1" spans="1:20">
      <c r="A330" s="1">
        <v>12707</v>
      </c>
      <c r="B330" s="7" t="s">
        <v>1975</v>
      </c>
      <c r="C330" s="7" t="s">
        <v>1976</v>
      </c>
      <c r="D330" s="8">
        <f t="shared" si="10"/>
        <v>14.38</v>
      </c>
      <c r="E330" s="8">
        <v>14.38</v>
      </c>
      <c r="F330" s="8"/>
      <c r="G330" s="8"/>
      <c r="H330" s="8"/>
      <c r="I330" s="13">
        <v>61.3734</v>
      </c>
      <c r="J330" s="8">
        <f t="shared" si="11"/>
        <v>882.55</v>
      </c>
      <c r="K330" s="14">
        <v>882.55</v>
      </c>
      <c r="L330" s="15">
        <v>14.38</v>
      </c>
      <c r="M330" s="16" t="s">
        <v>1977</v>
      </c>
      <c r="N330" s="16" t="s">
        <v>1978</v>
      </c>
      <c r="O330" s="16" t="s">
        <v>1979</v>
      </c>
      <c r="P330" s="16" t="s">
        <v>1980</v>
      </c>
      <c r="Q330" s="16" t="s">
        <v>1976</v>
      </c>
      <c r="R330" s="16" t="s">
        <v>1980</v>
      </c>
      <c r="S330" s="21">
        <v>14.38</v>
      </c>
      <c r="T330" s="22"/>
    </row>
    <row r="331" ht="18" customHeight="1" spans="1:20">
      <c r="A331" s="1">
        <v>12708</v>
      </c>
      <c r="B331" s="7" t="s">
        <v>1981</v>
      </c>
      <c r="C331" s="7" t="s">
        <v>1982</v>
      </c>
      <c r="D331" s="8">
        <f t="shared" si="10"/>
        <v>8.4</v>
      </c>
      <c r="E331" s="8">
        <v>8.4</v>
      </c>
      <c r="F331" s="8"/>
      <c r="G331" s="8"/>
      <c r="H331" s="8"/>
      <c r="I331" s="13">
        <v>61.3734</v>
      </c>
      <c r="J331" s="8">
        <f t="shared" si="11"/>
        <v>515.54</v>
      </c>
      <c r="K331" s="14">
        <v>515.54</v>
      </c>
      <c r="L331" s="15">
        <v>8.4</v>
      </c>
      <c r="M331" s="16" t="s">
        <v>1983</v>
      </c>
      <c r="N331" s="16" t="s">
        <v>1984</v>
      </c>
      <c r="O331" s="16" t="s">
        <v>1985</v>
      </c>
      <c r="P331" s="16" t="s">
        <v>1986</v>
      </c>
      <c r="Q331" s="16" t="s">
        <v>1982</v>
      </c>
      <c r="R331" s="16" t="s">
        <v>1986</v>
      </c>
      <c r="S331" s="21">
        <v>8.4</v>
      </c>
      <c r="T331" s="22"/>
    </row>
    <row r="332" ht="18" customHeight="1" spans="1:20">
      <c r="A332" s="1">
        <v>12709</v>
      </c>
      <c r="B332" s="7" t="s">
        <v>1987</v>
      </c>
      <c r="C332" s="7" t="s">
        <v>1988</v>
      </c>
      <c r="D332" s="8">
        <f t="shared" si="10"/>
        <v>22.3</v>
      </c>
      <c r="E332" s="8">
        <v>22.3</v>
      </c>
      <c r="F332" s="8"/>
      <c r="G332" s="8"/>
      <c r="H332" s="8"/>
      <c r="I332" s="13">
        <v>61.3734</v>
      </c>
      <c r="J332" s="8">
        <f t="shared" si="11"/>
        <v>1368.63</v>
      </c>
      <c r="K332" s="14">
        <v>1368.63</v>
      </c>
      <c r="L332" s="15">
        <v>22.3</v>
      </c>
      <c r="M332" s="16" t="s">
        <v>1989</v>
      </c>
      <c r="N332" s="16" t="s">
        <v>1990</v>
      </c>
      <c r="O332" s="16" t="s">
        <v>1991</v>
      </c>
      <c r="P332" s="16" t="s">
        <v>1992</v>
      </c>
      <c r="Q332" s="16" t="s">
        <v>1988</v>
      </c>
      <c r="R332" s="16" t="s">
        <v>1992</v>
      </c>
      <c r="S332" s="21">
        <v>22.3</v>
      </c>
      <c r="T332" s="22"/>
    </row>
    <row r="333" ht="18" customHeight="1" spans="1:20">
      <c r="A333" s="1">
        <v>12710</v>
      </c>
      <c r="B333" s="7" t="s">
        <v>1993</v>
      </c>
      <c r="C333" s="7" t="s">
        <v>232</v>
      </c>
      <c r="D333" s="8">
        <f t="shared" si="10"/>
        <v>20.1</v>
      </c>
      <c r="E333" s="8">
        <v>20.1</v>
      </c>
      <c r="F333" s="8"/>
      <c r="G333" s="8"/>
      <c r="H333" s="8"/>
      <c r="I333" s="13">
        <v>61.3734</v>
      </c>
      <c r="J333" s="8">
        <f t="shared" si="11"/>
        <v>1233.61</v>
      </c>
      <c r="K333" s="14">
        <v>1233.61</v>
      </c>
      <c r="L333" s="15">
        <v>20.1</v>
      </c>
      <c r="M333" s="16" t="s">
        <v>1994</v>
      </c>
      <c r="N333" s="16" t="s">
        <v>1995</v>
      </c>
      <c r="O333" s="16" t="s">
        <v>1996</v>
      </c>
      <c r="P333" s="16" t="s">
        <v>1997</v>
      </c>
      <c r="Q333" s="16" t="s">
        <v>232</v>
      </c>
      <c r="R333" s="16" t="s">
        <v>1997</v>
      </c>
      <c r="S333" s="21">
        <v>20.1</v>
      </c>
      <c r="T333" s="22"/>
    </row>
    <row r="334" ht="18" customHeight="1" spans="1:20">
      <c r="A334" s="1">
        <v>12711</v>
      </c>
      <c r="B334" s="7" t="s">
        <v>1998</v>
      </c>
      <c r="C334" s="7" t="s">
        <v>1999</v>
      </c>
      <c r="D334" s="8">
        <f t="shared" si="10"/>
        <v>19.53</v>
      </c>
      <c r="E334" s="8">
        <v>19.53</v>
      </c>
      <c r="F334" s="8"/>
      <c r="G334" s="8"/>
      <c r="H334" s="8"/>
      <c r="I334" s="13">
        <v>61.3734</v>
      </c>
      <c r="J334" s="8">
        <f t="shared" si="11"/>
        <v>1198.62</v>
      </c>
      <c r="K334" s="14">
        <v>1198.62</v>
      </c>
      <c r="L334" s="15">
        <v>19.53</v>
      </c>
      <c r="M334" s="16" t="s">
        <v>2000</v>
      </c>
      <c r="N334" s="16" t="s">
        <v>2001</v>
      </c>
      <c r="O334" s="16" t="s">
        <v>2002</v>
      </c>
      <c r="P334" s="16" t="s">
        <v>2003</v>
      </c>
      <c r="Q334" s="16" t="s">
        <v>1999</v>
      </c>
      <c r="R334" s="16" t="s">
        <v>2003</v>
      </c>
      <c r="S334" s="21">
        <v>19.53</v>
      </c>
      <c r="T334" s="22"/>
    </row>
    <row r="335" ht="18" customHeight="1" spans="1:20">
      <c r="A335" s="1">
        <v>12712</v>
      </c>
      <c r="B335" s="7" t="s">
        <v>2004</v>
      </c>
      <c r="C335" s="7" t="s">
        <v>2005</v>
      </c>
      <c r="D335" s="8">
        <f t="shared" si="10"/>
        <v>23.6</v>
      </c>
      <c r="E335" s="8">
        <v>23.6</v>
      </c>
      <c r="F335" s="8"/>
      <c r="G335" s="8"/>
      <c r="H335" s="8"/>
      <c r="I335" s="13">
        <v>61.3734</v>
      </c>
      <c r="J335" s="8">
        <f t="shared" si="11"/>
        <v>1448.41</v>
      </c>
      <c r="K335" s="14">
        <v>1448.41</v>
      </c>
      <c r="L335" s="15">
        <v>23.6</v>
      </c>
      <c r="M335" s="16" t="s">
        <v>2006</v>
      </c>
      <c r="N335" s="16" t="s">
        <v>2007</v>
      </c>
      <c r="O335" s="16" t="s">
        <v>2008</v>
      </c>
      <c r="P335" s="16" t="s">
        <v>2009</v>
      </c>
      <c r="Q335" s="16" t="s">
        <v>2005</v>
      </c>
      <c r="R335" s="16" t="s">
        <v>2009</v>
      </c>
      <c r="S335" s="21">
        <v>23.6</v>
      </c>
      <c r="T335" s="22"/>
    </row>
    <row r="336" ht="18" customHeight="1" spans="1:20">
      <c r="A336" s="1">
        <v>12713</v>
      </c>
      <c r="B336" s="7" t="s">
        <v>2010</v>
      </c>
      <c r="C336" s="7" t="s">
        <v>2011</v>
      </c>
      <c r="D336" s="8">
        <f t="shared" si="10"/>
        <v>42.48</v>
      </c>
      <c r="E336" s="8">
        <v>42.48</v>
      </c>
      <c r="F336" s="8"/>
      <c r="G336" s="8"/>
      <c r="H336" s="8"/>
      <c r="I336" s="13">
        <v>61.3734</v>
      </c>
      <c r="J336" s="8">
        <f t="shared" si="11"/>
        <v>2607.14</v>
      </c>
      <c r="K336" s="14">
        <v>2607.14</v>
      </c>
      <c r="L336" s="15">
        <v>42.48</v>
      </c>
      <c r="M336" s="16" t="s">
        <v>2012</v>
      </c>
      <c r="N336" s="16" t="s">
        <v>2013</v>
      </c>
      <c r="O336" s="16" t="s">
        <v>2014</v>
      </c>
      <c r="P336" s="16" t="s">
        <v>2015</v>
      </c>
      <c r="Q336" s="16" t="s">
        <v>2011</v>
      </c>
      <c r="R336" s="16" t="s">
        <v>2015</v>
      </c>
      <c r="S336" s="21">
        <v>42.48</v>
      </c>
      <c r="T336" s="22"/>
    </row>
    <row r="337" ht="18" customHeight="1" spans="1:20">
      <c r="A337" s="1">
        <v>12714</v>
      </c>
      <c r="B337" s="7" t="s">
        <v>2016</v>
      </c>
      <c r="C337" s="7" t="s">
        <v>2017</v>
      </c>
      <c r="D337" s="8">
        <f t="shared" si="10"/>
        <v>18.88</v>
      </c>
      <c r="E337" s="8">
        <v>18.88</v>
      </c>
      <c r="F337" s="8"/>
      <c r="G337" s="8"/>
      <c r="H337" s="8"/>
      <c r="I337" s="13">
        <v>61.3734</v>
      </c>
      <c r="J337" s="8">
        <f t="shared" si="11"/>
        <v>1158.73</v>
      </c>
      <c r="K337" s="14">
        <v>1158.73</v>
      </c>
      <c r="L337" s="15">
        <v>18.88</v>
      </c>
      <c r="M337" s="16" t="s">
        <v>2018</v>
      </c>
      <c r="N337" s="16" t="s">
        <v>2019</v>
      </c>
      <c r="O337" s="16" t="s">
        <v>2020</v>
      </c>
      <c r="P337" s="16" t="s">
        <v>2021</v>
      </c>
      <c r="Q337" s="16" t="s">
        <v>2017</v>
      </c>
      <c r="R337" s="16" t="s">
        <v>2021</v>
      </c>
      <c r="S337" s="21">
        <v>18.88</v>
      </c>
      <c r="T337" s="22"/>
    </row>
    <row r="338" ht="18" customHeight="1" spans="1:20">
      <c r="A338" s="1">
        <v>12715</v>
      </c>
      <c r="B338" s="7" t="s">
        <v>2022</v>
      </c>
      <c r="C338" s="7" t="s">
        <v>2023</v>
      </c>
      <c r="D338" s="8">
        <f t="shared" si="10"/>
        <v>10.36</v>
      </c>
      <c r="E338" s="8">
        <v>10.36</v>
      </c>
      <c r="F338" s="8"/>
      <c r="G338" s="8"/>
      <c r="H338" s="8"/>
      <c r="I338" s="13">
        <v>61.3734</v>
      </c>
      <c r="J338" s="8">
        <f t="shared" si="11"/>
        <v>635.83</v>
      </c>
      <c r="K338" s="14">
        <v>635.83</v>
      </c>
      <c r="L338" s="15">
        <v>10.36</v>
      </c>
      <c r="M338" s="16" t="s">
        <v>2024</v>
      </c>
      <c r="N338" s="16" t="s">
        <v>2025</v>
      </c>
      <c r="O338" s="16" t="s">
        <v>2026</v>
      </c>
      <c r="P338" s="16" t="s">
        <v>2027</v>
      </c>
      <c r="Q338" s="16" t="s">
        <v>2023</v>
      </c>
      <c r="R338" s="16" t="s">
        <v>2027</v>
      </c>
      <c r="S338" s="21">
        <v>10.36</v>
      </c>
      <c r="T338" s="22"/>
    </row>
    <row r="339" ht="18" customHeight="1" spans="1:20">
      <c r="A339" s="1">
        <v>12716</v>
      </c>
      <c r="B339" s="7" t="s">
        <v>2028</v>
      </c>
      <c r="C339" s="7" t="s">
        <v>2029</v>
      </c>
      <c r="D339" s="8">
        <f t="shared" si="10"/>
        <v>16.66</v>
      </c>
      <c r="E339" s="8">
        <v>16.66</v>
      </c>
      <c r="F339" s="8"/>
      <c r="G339" s="8"/>
      <c r="H339" s="8"/>
      <c r="I339" s="13">
        <v>61.3734</v>
      </c>
      <c r="J339" s="8">
        <f t="shared" si="11"/>
        <v>1022.48</v>
      </c>
      <c r="K339" s="14">
        <v>1022.48</v>
      </c>
      <c r="L339" s="15">
        <v>16.66</v>
      </c>
      <c r="M339" s="16" t="s">
        <v>2030</v>
      </c>
      <c r="N339" s="16" t="s">
        <v>2031</v>
      </c>
      <c r="O339" s="16" t="s">
        <v>2032</v>
      </c>
      <c r="P339" s="16" t="s">
        <v>2033</v>
      </c>
      <c r="Q339" s="16" t="s">
        <v>2029</v>
      </c>
      <c r="R339" s="16" t="s">
        <v>2033</v>
      </c>
      <c r="S339" s="21">
        <v>16.66</v>
      </c>
      <c r="T339" s="22"/>
    </row>
    <row r="340" ht="18" customHeight="1" spans="1:20">
      <c r="A340" s="1">
        <v>12717</v>
      </c>
      <c r="B340" s="7" t="s">
        <v>2034</v>
      </c>
      <c r="C340" s="7" t="s">
        <v>2035</v>
      </c>
      <c r="D340" s="8">
        <f t="shared" si="10"/>
        <v>13.16</v>
      </c>
      <c r="E340" s="8">
        <v>13.16</v>
      </c>
      <c r="F340" s="8"/>
      <c r="G340" s="8"/>
      <c r="H340" s="8"/>
      <c r="I340" s="13">
        <v>61.3734</v>
      </c>
      <c r="J340" s="8">
        <f t="shared" si="11"/>
        <v>807.67</v>
      </c>
      <c r="K340" s="14">
        <v>807.67</v>
      </c>
      <c r="L340" s="15">
        <v>13.16</v>
      </c>
      <c r="M340" s="16" t="s">
        <v>2036</v>
      </c>
      <c r="N340" s="16" t="s">
        <v>2037</v>
      </c>
      <c r="O340" s="16" t="s">
        <v>2038</v>
      </c>
      <c r="P340" s="16" t="s">
        <v>2039</v>
      </c>
      <c r="Q340" s="16" t="s">
        <v>2035</v>
      </c>
      <c r="R340" s="16" t="s">
        <v>2039</v>
      </c>
      <c r="S340" s="21">
        <v>13.16</v>
      </c>
      <c r="T340" s="22"/>
    </row>
    <row r="341" ht="18" customHeight="1" spans="1:20">
      <c r="A341" s="1">
        <v>12718</v>
      </c>
      <c r="B341" s="7" t="s">
        <v>2040</v>
      </c>
      <c r="C341" s="7" t="s">
        <v>2041</v>
      </c>
      <c r="D341" s="8">
        <f t="shared" si="10"/>
        <v>18.2</v>
      </c>
      <c r="E341" s="8">
        <v>18.2</v>
      </c>
      <c r="F341" s="8"/>
      <c r="G341" s="8"/>
      <c r="H341" s="8"/>
      <c r="I341" s="13">
        <v>61.3734</v>
      </c>
      <c r="J341" s="8">
        <f t="shared" si="11"/>
        <v>1117</v>
      </c>
      <c r="K341" s="14">
        <v>1117</v>
      </c>
      <c r="L341" s="15">
        <v>18.2</v>
      </c>
      <c r="M341" s="16" t="s">
        <v>2042</v>
      </c>
      <c r="N341" s="16" t="s">
        <v>2043</v>
      </c>
      <c r="O341" s="16" t="s">
        <v>2044</v>
      </c>
      <c r="P341" s="16" t="s">
        <v>2045</v>
      </c>
      <c r="Q341" s="16" t="s">
        <v>2041</v>
      </c>
      <c r="R341" s="16" t="s">
        <v>2045</v>
      </c>
      <c r="S341" s="21">
        <v>18.2</v>
      </c>
      <c r="T341" s="22"/>
    </row>
    <row r="342" ht="18" customHeight="1" spans="1:20">
      <c r="A342" s="1">
        <v>12719</v>
      </c>
      <c r="B342" s="7" t="s">
        <v>2046</v>
      </c>
      <c r="C342" s="7" t="s">
        <v>2047</v>
      </c>
      <c r="D342" s="8">
        <f t="shared" si="10"/>
        <v>18.2</v>
      </c>
      <c r="E342" s="8">
        <v>18.2</v>
      </c>
      <c r="F342" s="8"/>
      <c r="G342" s="8"/>
      <c r="H342" s="8"/>
      <c r="I342" s="13">
        <v>61.3734</v>
      </c>
      <c r="J342" s="8">
        <f t="shared" si="11"/>
        <v>1117</v>
      </c>
      <c r="K342" s="14">
        <v>1117</v>
      </c>
      <c r="L342" s="15">
        <v>18.2</v>
      </c>
      <c r="M342" s="16" t="s">
        <v>2048</v>
      </c>
      <c r="N342" s="16" t="s">
        <v>2049</v>
      </c>
      <c r="O342" s="16" t="s">
        <v>2050</v>
      </c>
      <c r="P342" s="16" t="s">
        <v>2051</v>
      </c>
      <c r="Q342" s="16" t="s">
        <v>2047</v>
      </c>
      <c r="R342" s="16" t="s">
        <v>2051</v>
      </c>
      <c r="S342" s="21">
        <v>18.2</v>
      </c>
      <c r="T342" s="22"/>
    </row>
    <row r="343" ht="18" customHeight="1" spans="1:20">
      <c r="A343" s="1">
        <v>12720</v>
      </c>
      <c r="B343" s="7" t="s">
        <v>2052</v>
      </c>
      <c r="C343" s="7" t="s">
        <v>2053</v>
      </c>
      <c r="D343" s="8">
        <f t="shared" si="10"/>
        <v>22.84</v>
      </c>
      <c r="E343" s="8">
        <v>22.84</v>
      </c>
      <c r="F343" s="8"/>
      <c r="G343" s="8"/>
      <c r="H343" s="8"/>
      <c r="I343" s="13">
        <v>61.3734</v>
      </c>
      <c r="J343" s="8">
        <f t="shared" si="11"/>
        <v>1401.77</v>
      </c>
      <c r="K343" s="14">
        <v>1401.77</v>
      </c>
      <c r="L343" s="15">
        <v>22.84</v>
      </c>
      <c r="M343" s="16" t="s">
        <v>2054</v>
      </c>
      <c r="N343" s="16" t="s">
        <v>2055</v>
      </c>
      <c r="O343" s="16" t="s">
        <v>2056</v>
      </c>
      <c r="P343" s="16" t="s">
        <v>2057</v>
      </c>
      <c r="Q343" s="16" t="s">
        <v>2053</v>
      </c>
      <c r="R343" s="16" t="s">
        <v>2057</v>
      </c>
      <c r="S343" s="21">
        <v>22.84</v>
      </c>
      <c r="T343" s="22"/>
    </row>
    <row r="344" ht="18" customHeight="1" spans="1:20">
      <c r="A344" s="1">
        <v>12721</v>
      </c>
      <c r="B344" s="7" t="s">
        <v>2058</v>
      </c>
      <c r="C344" s="7" t="s">
        <v>2059</v>
      </c>
      <c r="D344" s="8">
        <f t="shared" si="10"/>
        <v>25.14</v>
      </c>
      <c r="E344" s="8">
        <v>25.14</v>
      </c>
      <c r="F344" s="8"/>
      <c r="G344" s="8"/>
      <c r="H344" s="8"/>
      <c r="I344" s="13">
        <v>61.3734</v>
      </c>
      <c r="J344" s="8">
        <f t="shared" si="11"/>
        <v>1542.93</v>
      </c>
      <c r="K344" s="14">
        <v>1542.93</v>
      </c>
      <c r="L344" s="15">
        <v>25.14</v>
      </c>
      <c r="M344" s="16" t="s">
        <v>2060</v>
      </c>
      <c r="N344" s="16" t="s">
        <v>2061</v>
      </c>
      <c r="O344" s="16" t="s">
        <v>2062</v>
      </c>
      <c r="P344" s="16" t="s">
        <v>2063</v>
      </c>
      <c r="Q344" s="16" t="s">
        <v>2059</v>
      </c>
      <c r="R344" s="16" t="s">
        <v>2063</v>
      </c>
      <c r="S344" s="21">
        <v>25.14</v>
      </c>
      <c r="T344" s="22"/>
    </row>
    <row r="345" ht="18" customHeight="1" spans="1:20">
      <c r="A345" s="1">
        <v>12722</v>
      </c>
      <c r="B345" s="7" t="s">
        <v>2064</v>
      </c>
      <c r="C345" s="7" t="s">
        <v>2065</v>
      </c>
      <c r="D345" s="8">
        <f t="shared" si="10"/>
        <v>16.56</v>
      </c>
      <c r="E345" s="8">
        <v>16.56</v>
      </c>
      <c r="F345" s="8"/>
      <c r="G345" s="8"/>
      <c r="H345" s="8"/>
      <c r="I345" s="13">
        <v>61.3734</v>
      </c>
      <c r="J345" s="8">
        <f t="shared" si="11"/>
        <v>1016.34</v>
      </c>
      <c r="K345" s="14">
        <v>1016.34</v>
      </c>
      <c r="L345" s="15">
        <v>16.56</v>
      </c>
      <c r="M345" s="16" t="s">
        <v>2066</v>
      </c>
      <c r="N345" s="16" t="s">
        <v>2067</v>
      </c>
      <c r="O345" s="16" t="s">
        <v>2068</v>
      </c>
      <c r="P345" s="16" t="s">
        <v>2069</v>
      </c>
      <c r="Q345" s="16" t="s">
        <v>2065</v>
      </c>
      <c r="R345" s="16" t="s">
        <v>2069</v>
      </c>
      <c r="S345" s="21">
        <v>16.56</v>
      </c>
      <c r="T345" s="22"/>
    </row>
    <row r="346" ht="18" customHeight="1" spans="1:20">
      <c r="A346" s="1">
        <v>12723</v>
      </c>
      <c r="B346" s="7" t="s">
        <v>2070</v>
      </c>
      <c r="C346" s="7" t="s">
        <v>2071</v>
      </c>
      <c r="D346" s="8">
        <f t="shared" si="10"/>
        <v>15.56</v>
      </c>
      <c r="E346" s="8">
        <v>15.56</v>
      </c>
      <c r="F346" s="8"/>
      <c r="G346" s="8"/>
      <c r="H346" s="8"/>
      <c r="I346" s="13">
        <v>61.3734</v>
      </c>
      <c r="J346" s="8">
        <f t="shared" si="11"/>
        <v>954.97</v>
      </c>
      <c r="K346" s="14">
        <v>954.97</v>
      </c>
      <c r="L346" s="15">
        <v>15.56</v>
      </c>
      <c r="M346" s="16" t="s">
        <v>2072</v>
      </c>
      <c r="N346" s="16" t="s">
        <v>2073</v>
      </c>
      <c r="O346" s="16" t="s">
        <v>2074</v>
      </c>
      <c r="P346" s="16" t="s">
        <v>2075</v>
      </c>
      <c r="Q346" s="16" t="s">
        <v>2071</v>
      </c>
      <c r="R346" s="16" t="s">
        <v>2075</v>
      </c>
      <c r="S346" s="21">
        <v>15.56</v>
      </c>
      <c r="T346" s="22"/>
    </row>
    <row r="347" ht="18" customHeight="1" spans="1:20">
      <c r="A347" s="1">
        <v>12724</v>
      </c>
      <c r="B347" s="7" t="s">
        <v>2076</v>
      </c>
      <c r="C347" s="7" t="s">
        <v>2077</v>
      </c>
      <c r="D347" s="8">
        <f t="shared" si="10"/>
        <v>13.35</v>
      </c>
      <c r="E347" s="8">
        <v>13.35</v>
      </c>
      <c r="F347" s="8"/>
      <c r="G347" s="8"/>
      <c r="H347" s="8"/>
      <c r="I347" s="13">
        <v>61.3734</v>
      </c>
      <c r="J347" s="8">
        <f t="shared" si="11"/>
        <v>819.33</v>
      </c>
      <c r="K347" s="14">
        <v>819.33</v>
      </c>
      <c r="L347" s="15">
        <v>13.35</v>
      </c>
      <c r="M347" s="16" t="s">
        <v>2078</v>
      </c>
      <c r="N347" s="16" t="s">
        <v>2079</v>
      </c>
      <c r="O347" s="16" t="s">
        <v>2080</v>
      </c>
      <c r="P347" s="16" t="s">
        <v>2081</v>
      </c>
      <c r="Q347" s="16" t="s">
        <v>2077</v>
      </c>
      <c r="R347" s="16" t="s">
        <v>2081</v>
      </c>
      <c r="S347" s="21">
        <v>13.35</v>
      </c>
      <c r="T347" s="22"/>
    </row>
    <row r="348" ht="18" customHeight="1" spans="1:20">
      <c r="A348" s="1">
        <v>12725</v>
      </c>
      <c r="B348" s="7" t="s">
        <v>2082</v>
      </c>
      <c r="C348" s="7" t="s">
        <v>2083</v>
      </c>
      <c r="D348" s="8">
        <f t="shared" si="10"/>
        <v>13.41</v>
      </c>
      <c r="E348" s="8">
        <v>13.41</v>
      </c>
      <c r="F348" s="8"/>
      <c r="G348" s="8"/>
      <c r="H348" s="8"/>
      <c r="I348" s="13">
        <v>61.3734</v>
      </c>
      <c r="J348" s="8">
        <f t="shared" si="11"/>
        <v>823.02</v>
      </c>
      <c r="K348" s="14">
        <v>823.02</v>
      </c>
      <c r="L348" s="15">
        <v>13.41</v>
      </c>
      <c r="M348" s="16" t="s">
        <v>2084</v>
      </c>
      <c r="N348" s="16" t="s">
        <v>2085</v>
      </c>
      <c r="O348" s="16" t="s">
        <v>2086</v>
      </c>
      <c r="P348" s="16" t="s">
        <v>2087</v>
      </c>
      <c r="Q348" s="16" t="s">
        <v>2083</v>
      </c>
      <c r="R348" s="16" t="s">
        <v>2087</v>
      </c>
      <c r="S348" s="21">
        <v>13.41</v>
      </c>
      <c r="T348" s="22"/>
    </row>
    <row r="349" ht="18" customHeight="1" spans="1:20">
      <c r="A349" s="1">
        <v>12726</v>
      </c>
      <c r="B349" s="7" t="s">
        <v>2088</v>
      </c>
      <c r="C349" s="7" t="s">
        <v>2089</v>
      </c>
      <c r="D349" s="8">
        <f t="shared" si="10"/>
        <v>13.41</v>
      </c>
      <c r="E349" s="8">
        <v>13.41</v>
      </c>
      <c r="F349" s="8"/>
      <c r="G349" s="8"/>
      <c r="H349" s="8"/>
      <c r="I349" s="13">
        <v>61.3734</v>
      </c>
      <c r="J349" s="8">
        <f t="shared" si="11"/>
        <v>823.02</v>
      </c>
      <c r="K349" s="14">
        <v>823.02</v>
      </c>
      <c r="L349" s="15">
        <v>13.41</v>
      </c>
      <c r="M349" s="16" t="s">
        <v>2090</v>
      </c>
      <c r="N349" s="16" t="s">
        <v>2091</v>
      </c>
      <c r="O349" s="16" t="s">
        <v>2092</v>
      </c>
      <c r="P349" s="16" t="s">
        <v>2093</v>
      </c>
      <c r="Q349" s="16" t="s">
        <v>2089</v>
      </c>
      <c r="R349" s="16" t="s">
        <v>2093</v>
      </c>
      <c r="S349" s="21">
        <v>13.41</v>
      </c>
      <c r="T349" s="22"/>
    </row>
    <row r="350" ht="18" customHeight="1" spans="1:20">
      <c r="A350" s="1">
        <v>12727</v>
      </c>
      <c r="B350" s="7" t="s">
        <v>2094</v>
      </c>
      <c r="C350" s="7" t="s">
        <v>2095</v>
      </c>
      <c r="D350" s="8">
        <f t="shared" si="10"/>
        <v>14.88</v>
      </c>
      <c r="E350" s="8">
        <v>14.88</v>
      </c>
      <c r="F350" s="8"/>
      <c r="G350" s="8"/>
      <c r="H350" s="8"/>
      <c r="I350" s="13">
        <v>61.3734</v>
      </c>
      <c r="J350" s="8">
        <f t="shared" si="11"/>
        <v>913.24</v>
      </c>
      <c r="K350" s="14">
        <v>913.24</v>
      </c>
      <c r="L350" s="15">
        <v>14.88</v>
      </c>
      <c r="M350" s="16" t="s">
        <v>2096</v>
      </c>
      <c r="N350" s="16" t="s">
        <v>2097</v>
      </c>
      <c r="O350" s="16" t="s">
        <v>2098</v>
      </c>
      <c r="P350" s="16" t="s">
        <v>2099</v>
      </c>
      <c r="Q350" s="16" t="s">
        <v>2095</v>
      </c>
      <c r="R350" s="16" t="s">
        <v>2099</v>
      </c>
      <c r="S350" s="21">
        <v>14.88</v>
      </c>
      <c r="T350" s="22"/>
    </row>
    <row r="351" ht="18" customHeight="1" spans="1:20">
      <c r="A351" s="1">
        <v>12728</v>
      </c>
      <c r="B351" s="7" t="s">
        <v>2100</v>
      </c>
      <c r="C351" s="7" t="s">
        <v>2101</v>
      </c>
      <c r="D351" s="8">
        <f t="shared" si="10"/>
        <v>17.88</v>
      </c>
      <c r="E351" s="8">
        <v>17.88</v>
      </c>
      <c r="F351" s="8"/>
      <c r="G351" s="8"/>
      <c r="H351" s="8"/>
      <c r="I351" s="13">
        <v>61.3734</v>
      </c>
      <c r="J351" s="8">
        <f t="shared" si="11"/>
        <v>1097.36</v>
      </c>
      <c r="K351" s="14">
        <v>1097.36</v>
      </c>
      <c r="L351" s="15">
        <v>17.88</v>
      </c>
      <c r="M351" s="16" t="s">
        <v>2102</v>
      </c>
      <c r="N351" s="16" t="s">
        <v>2103</v>
      </c>
      <c r="O351" s="16" t="s">
        <v>2104</v>
      </c>
      <c r="P351" s="16" t="s">
        <v>2105</v>
      </c>
      <c r="Q351" s="16" t="s">
        <v>2101</v>
      </c>
      <c r="R351" s="16" t="s">
        <v>2105</v>
      </c>
      <c r="S351" s="21">
        <v>17.88</v>
      </c>
      <c r="T351" s="22"/>
    </row>
    <row r="352" ht="18" customHeight="1" spans="1:20">
      <c r="A352" s="1">
        <v>12729</v>
      </c>
      <c r="B352" s="7" t="s">
        <v>2106</v>
      </c>
      <c r="C352" s="7" t="s">
        <v>2107</v>
      </c>
      <c r="D352" s="8">
        <f t="shared" si="10"/>
        <v>32.77</v>
      </c>
      <c r="E352" s="8">
        <v>32.77</v>
      </c>
      <c r="F352" s="8"/>
      <c r="G352" s="8"/>
      <c r="H352" s="8"/>
      <c r="I352" s="13">
        <v>61.3734</v>
      </c>
      <c r="J352" s="8">
        <f t="shared" si="11"/>
        <v>2011.21</v>
      </c>
      <c r="K352" s="14">
        <v>2011.21</v>
      </c>
      <c r="L352" s="15">
        <v>32.77</v>
      </c>
      <c r="M352" s="16" t="s">
        <v>2108</v>
      </c>
      <c r="N352" s="16" t="s">
        <v>2109</v>
      </c>
      <c r="O352" s="16" t="s">
        <v>2110</v>
      </c>
      <c r="P352" s="16" t="s">
        <v>2111</v>
      </c>
      <c r="Q352" s="16" t="s">
        <v>2107</v>
      </c>
      <c r="R352" s="16" t="s">
        <v>2111</v>
      </c>
      <c r="S352" s="21">
        <v>32.77</v>
      </c>
      <c r="T352" s="22"/>
    </row>
    <row r="353" ht="18" customHeight="1" spans="1:20">
      <c r="A353" s="1">
        <v>12730</v>
      </c>
      <c r="B353" s="7" t="s">
        <v>2112</v>
      </c>
      <c r="C353" s="7" t="s">
        <v>2113</v>
      </c>
      <c r="D353" s="8">
        <f t="shared" si="10"/>
        <v>22.35</v>
      </c>
      <c r="E353" s="8">
        <v>22.35</v>
      </c>
      <c r="F353" s="8"/>
      <c r="G353" s="8"/>
      <c r="H353" s="8"/>
      <c r="I353" s="13">
        <v>61.3734</v>
      </c>
      <c r="J353" s="8">
        <f t="shared" si="11"/>
        <v>1371.7</v>
      </c>
      <c r="K353" s="14">
        <v>1371.7</v>
      </c>
      <c r="L353" s="15">
        <v>22.35</v>
      </c>
      <c r="M353" s="16" t="s">
        <v>2114</v>
      </c>
      <c r="N353" s="16" t="s">
        <v>2115</v>
      </c>
      <c r="O353" s="16" t="s">
        <v>2116</v>
      </c>
      <c r="P353" s="16" t="s">
        <v>2117</v>
      </c>
      <c r="Q353" s="16" t="s">
        <v>2113</v>
      </c>
      <c r="R353" s="16" t="s">
        <v>2117</v>
      </c>
      <c r="S353" s="21">
        <v>22.35</v>
      </c>
      <c r="T353" s="22"/>
    </row>
    <row r="354" ht="18" customHeight="1" spans="1:20">
      <c r="A354" s="1">
        <v>12731</v>
      </c>
      <c r="B354" s="7" t="s">
        <v>2118</v>
      </c>
      <c r="C354" s="7" t="s">
        <v>2119</v>
      </c>
      <c r="D354" s="8">
        <f t="shared" si="10"/>
        <v>22.35</v>
      </c>
      <c r="E354" s="8">
        <v>22.35</v>
      </c>
      <c r="F354" s="8"/>
      <c r="G354" s="8"/>
      <c r="H354" s="8"/>
      <c r="I354" s="13">
        <v>61.3734</v>
      </c>
      <c r="J354" s="8">
        <f t="shared" si="11"/>
        <v>1371.7</v>
      </c>
      <c r="K354" s="14">
        <v>1371.7</v>
      </c>
      <c r="L354" s="15">
        <v>22.35</v>
      </c>
      <c r="M354" s="16" t="s">
        <v>2120</v>
      </c>
      <c r="N354" s="16" t="s">
        <v>2121</v>
      </c>
      <c r="O354" s="16" t="s">
        <v>2122</v>
      </c>
      <c r="P354" s="16" t="s">
        <v>2123</v>
      </c>
      <c r="Q354" s="16" t="s">
        <v>2119</v>
      </c>
      <c r="R354" s="16" t="s">
        <v>2123</v>
      </c>
      <c r="S354" s="21">
        <v>22.35</v>
      </c>
      <c r="T354" s="22"/>
    </row>
    <row r="355" ht="18" customHeight="1" spans="1:20">
      <c r="A355" s="1">
        <v>12732</v>
      </c>
      <c r="B355" s="7" t="s">
        <v>2124</v>
      </c>
      <c r="C355" s="7" t="s">
        <v>2125</v>
      </c>
      <c r="D355" s="8">
        <f t="shared" si="10"/>
        <v>4.47</v>
      </c>
      <c r="E355" s="8">
        <v>4.47</v>
      </c>
      <c r="F355" s="8"/>
      <c r="G355" s="8"/>
      <c r="H355" s="8"/>
      <c r="I355" s="13">
        <v>61.3734</v>
      </c>
      <c r="J355" s="8">
        <f t="shared" si="11"/>
        <v>274.34</v>
      </c>
      <c r="K355" s="14">
        <v>274.34</v>
      </c>
      <c r="L355" s="15">
        <v>4.47</v>
      </c>
      <c r="M355" s="16" t="s">
        <v>2126</v>
      </c>
      <c r="N355" s="16" t="s">
        <v>2127</v>
      </c>
      <c r="O355" s="16" t="s">
        <v>2128</v>
      </c>
      <c r="P355" s="16" t="s">
        <v>2129</v>
      </c>
      <c r="Q355" s="16" t="s">
        <v>2125</v>
      </c>
      <c r="R355" s="16" t="s">
        <v>2129</v>
      </c>
      <c r="S355" s="21">
        <v>4.47</v>
      </c>
      <c r="T355" s="22"/>
    </row>
    <row r="356" ht="18" customHeight="1" spans="1:20">
      <c r="A356" s="1">
        <v>12733</v>
      </c>
      <c r="B356" s="7" t="s">
        <v>2130</v>
      </c>
      <c r="C356" s="7" t="s">
        <v>2131</v>
      </c>
      <c r="D356" s="8">
        <f t="shared" si="10"/>
        <v>8.94</v>
      </c>
      <c r="E356" s="8">
        <v>8.94</v>
      </c>
      <c r="F356" s="8"/>
      <c r="G356" s="8"/>
      <c r="H356" s="8"/>
      <c r="I356" s="13">
        <v>61.3734</v>
      </c>
      <c r="J356" s="8">
        <f t="shared" si="11"/>
        <v>548.68</v>
      </c>
      <c r="K356" s="14">
        <v>548.68</v>
      </c>
      <c r="L356" s="15">
        <v>8.94</v>
      </c>
      <c r="M356" s="16" t="s">
        <v>2132</v>
      </c>
      <c r="N356" s="16" t="s">
        <v>2133</v>
      </c>
      <c r="O356" s="16" t="s">
        <v>2134</v>
      </c>
      <c r="P356" s="16" t="s">
        <v>2135</v>
      </c>
      <c r="Q356" s="16" t="s">
        <v>2131</v>
      </c>
      <c r="R356" s="16" t="s">
        <v>2135</v>
      </c>
      <c r="S356" s="21">
        <v>8.94</v>
      </c>
      <c r="T356" s="22"/>
    </row>
    <row r="357" ht="18" customHeight="1" spans="1:20">
      <c r="A357" s="1">
        <v>12734</v>
      </c>
      <c r="B357" s="7" t="s">
        <v>2136</v>
      </c>
      <c r="C357" s="7" t="s">
        <v>2137</v>
      </c>
      <c r="D357" s="8">
        <f t="shared" si="10"/>
        <v>5</v>
      </c>
      <c r="E357" s="8">
        <v>5</v>
      </c>
      <c r="F357" s="8"/>
      <c r="G357" s="8"/>
      <c r="H357" s="8"/>
      <c r="I357" s="13">
        <v>61.3734</v>
      </c>
      <c r="J357" s="8">
        <f t="shared" si="11"/>
        <v>306.87</v>
      </c>
      <c r="K357" s="14">
        <v>306.87</v>
      </c>
      <c r="L357" s="15">
        <v>5</v>
      </c>
      <c r="M357" s="16" t="s">
        <v>2138</v>
      </c>
      <c r="N357" s="16" t="s">
        <v>2139</v>
      </c>
      <c r="O357" s="16" t="s">
        <v>2140</v>
      </c>
      <c r="P357" s="16" t="s">
        <v>2141</v>
      </c>
      <c r="Q357" s="16" t="s">
        <v>2137</v>
      </c>
      <c r="R357" s="16" t="s">
        <v>2141</v>
      </c>
      <c r="S357" s="21">
        <v>5</v>
      </c>
      <c r="T357" s="22"/>
    </row>
    <row r="358" ht="18" customHeight="1" spans="1:20">
      <c r="A358" s="1">
        <v>12735</v>
      </c>
      <c r="B358" s="7" t="s">
        <v>2142</v>
      </c>
      <c r="C358" s="7" t="s">
        <v>2143</v>
      </c>
      <c r="D358" s="8">
        <f t="shared" si="10"/>
        <v>17.88</v>
      </c>
      <c r="E358" s="8">
        <v>17.88</v>
      </c>
      <c r="F358" s="8"/>
      <c r="G358" s="8"/>
      <c r="H358" s="8"/>
      <c r="I358" s="13">
        <v>61.3734</v>
      </c>
      <c r="J358" s="8">
        <f t="shared" si="11"/>
        <v>1097.36</v>
      </c>
      <c r="K358" s="14">
        <v>1097.36</v>
      </c>
      <c r="L358" s="15">
        <v>17.88</v>
      </c>
      <c r="M358" s="16" t="s">
        <v>2144</v>
      </c>
      <c r="N358" s="16" t="s">
        <v>2145</v>
      </c>
      <c r="O358" s="16" t="s">
        <v>2146</v>
      </c>
      <c r="P358" s="16" t="s">
        <v>2147</v>
      </c>
      <c r="Q358" s="16" t="s">
        <v>2143</v>
      </c>
      <c r="R358" s="16" t="s">
        <v>2147</v>
      </c>
      <c r="S358" s="21">
        <v>17.88</v>
      </c>
      <c r="T358" s="22"/>
    </row>
    <row r="359" ht="18" customHeight="1" spans="1:20">
      <c r="A359" s="1">
        <v>12736</v>
      </c>
      <c r="B359" s="7" t="s">
        <v>2148</v>
      </c>
      <c r="C359" s="7" t="s">
        <v>2149</v>
      </c>
      <c r="D359" s="8">
        <f t="shared" si="10"/>
        <v>4.7</v>
      </c>
      <c r="E359" s="8">
        <v>4.7</v>
      </c>
      <c r="F359" s="8"/>
      <c r="G359" s="8"/>
      <c r="H359" s="8"/>
      <c r="I359" s="13">
        <v>61.3734</v>
      </c>
      <c r="J359" s="8">
        <f t="shared" si="11"/>
        <v>288.45</v>
      </c>
      <c r="K359" s="14">
        <v>288.45</v>
      </c>
      <c r="L359" s="15">
        <v>4.7</v>
      </c>
      <c r="M359" s="16" t="s">
        <v>2150</v>
      </c>
      <c r="N359" s="16" t="s">
        <v>2151</v>
      </c>
      <c r="O359" s="16" t="s">
        <v>2152</v>
      </c>
      <c r="P359" s="16" t="s">
        <v>2153</v>
      </c>
      <c r="Q359" s="16" t="s">
        <v>2149</v>
      </c>
      <c r="R359" s="16" t="s">
        <v>2153</v>
      </c>
      <c r="S359" s="21">
        <v>4.7</v>
      </c>
      <c r="T359" s="22"/>
    </row>
    <row r="360" ht="18" customHeight="1" spans="1:20">
      <c r="A360" s="1">
        <v>12737</v>
      </c>
      <c r="B360" s="7" t="s">
        <v>2154</v>
      </c>
      <c r="C360" s="7" t="s">
        <v>2155</v>
      </c>
      <c r="D360" s="8">
        <f t="shared" si="10"/>
        <v>7.88</v>
      </c>
      <c r="E360" s="8">
        <v>7.88</v>
      </c>
      <c r="F360" s="8"/>
      <c r="G360" s="8"/>
      <c r="H360" s="8"/>
      <c r="I360" s="13">
        <v>61.3734</v>
      </c>
      <c r="J360" s="8">
        <f t="shared" si="11"/>
        <v>483.62</v>
      </c>
      <c r="K360" s="14">
        <v>483.62</v>
      </c>
      <c r="L360" s="15">
        <v>7.88</v>
      </c>
      <c r="M360" s="16" t="s">
        <v>2156</v>
      </c>
      <c r="N360" s="16" t="s">
        <v>2157</v>
      </c>
      <c r="O360" s="16" t="s">
        <v>2158</v>
      </c>
      <c r="P360" s="16" t="s">
        <v>2159</v>
      </c>
      <c r="Q360" s="16" t="s">
        <v>2155</v>
      </c>
      <c r="R360" s="16" t="s">
        <v>2159</v>
      </c>
      <c r="S360" s="21">
        <v>7.88</v>
      </c>
      <c r="T360" s="22"/>
    </row>
    <row r="361" ht="18" customHeight="1" spans="1:20">
      <c r="A361" s="1">
        <v>12738</v>
      </c>
      <c r="B361" s="7" t="s">
        <v>2160</v>
      </c>
      <c r="C361" s="7" t="s">
        <v>2161</v>
      </c>
      <c r="D361" s="8">
        <f t="shared" si="10"/>
        <v>8.34</v>
      </c>
      <c r="E361" s="8">
        <v>8.34</v>
      </c>
      <c r="F361" s="8"/>
      <c r="G361" s="8"/>
      <c r="H361" s="8"/>
      <c r="I361" s="13">
        <v>61.3734</v>
      </c>
      <c r="J361" s="8">
        <f t="shared" si="11"/>
        <v>511.85</v>
      </c>
      <c r="K361" s="14">
        <v>511.85</v>
      </c>
      <c r="L361" s="15">
        <v>8.34</v>
      </c>
      <c r="M361" s="16" t="s">
        <v>2162</v>
      </c>
      <c r="N361" s="16" t="s">
        <v>2163</v>
      </c>
      <c r="O361" s="16" t="s">
        <v>2164</v>
      </c>
      <c r="P361" s="16" t="s">
        <v>2165</v>
      </c>
      <c r="Q361" s="16" t="s">
        <v>2161</v>
      </c>
      <c r="R361" s="16" t="s">
        <v>2165</v>
      </c>
      <c r="S361" s="21">
        <v>8.34</v>
      </c>
      <c r="T361" s="22"/>
    </row>
    <row r="362" ht="18" customHeight="1" spans="1:20">
      <c r="A362" s="1">
        <v>12739</v>
      </c>
      <c r="B362" s="7" t="s">
        <v>2166</v>
      </c>
      <c r="C362" s="7" t="s">
        <v>2167</v>
      </c>
      <c r="D362" s="8">
        <f t="shared" si="10"/>
        <v>5.9</v>
      </c>
      <c r="E362" s="8">
        <v>5.9</v>
      </c>
      <c r="F362" s="8"/>
      <c r="G362" s="8"/>
      <c r="H362" s="8"/>
      <c r="I362" s="13">
        <v>61.3734</v>
      </c>
      <c r="J362" s="8">
        <f t="shared" si="11"/>
        <v>362.1</v>
      </c>
      <c r="K362" s="14">
        <v>362.1</v>
      </c>
      <c r="L362" s="15">
        <v>5.9</v>
      </c>
      <c r="M362" s="16" t="s">
        <v>2168</v>
      </c>
      <c r="N362" s="16" t="s">
        <v>2169</v>
      </c>
      <c r="O362" s="16" t="s">
        <v>2170</v>
      </c>
      <c r="P362" s="16" t="s">
        <v>2171</v>
      </c>
      <c r="Q362" s="16" t="s">
        <v>2167</v>
      </c>
      <c r="R362" s="16" t="s">
        <v>2171</v>
      </c>
      <c r="S362" s="21">
        <v>5.9</v>
      </c>
      <c r="T362" s="22"/>
    </row>
    <row r="363" ht="18" customHeight="1" spans="1:20">
      <c r="A363" s="1">
        <v>12740</v>
      </c>
      <c r="B363" s="7" t="s">
        <v>2172</v>
      </c>
      <c r="C363" s="7" t="s">
        <v>2173</v>
      </c>
      <c r="D363" s="8">
        <f t="shared" si="10"/>
        <v>11</v>
      </c>
      <c r="E363" s="8">
        <v>11</v>
      </c>
      <c r="F363" s="8"/>
      <c r="G363" s="8"/>
      <c r="H363" s="8"/>
      <c r="I363" s="13">
        <v>61.3734</v>
      </c>
      <c r="J363" s="8">
        <f t="shared" si="11"/>
        <v>675.11</v>
      </c>
      <c r="K363" s="14">
        <v>675.11</v>
      </c>
      <c r="L363" s="15">
        <v>11</v>
      </c>
      <c r="M363" s="16" t="s">
        <v>2174</v>
      </c>
      <c r="N363" s="16" t="s">
        <v>2175</v>
      </c>
      <c r="O363" s="16" t="s">
        <v>2176</v>
      </c>
      <c r="P363" s="16" t="s">
        <v>2177</v>
      </c>
      <c r="Q363" s="16" t="s">
        <v>2173</v>
      </c>
      <c r="R363" s="16" t="s">
        <v>2177</v>
      </c>
      <c r="S363" s="21">
        <v>11</v>
      </c>
      <c r="T363" s="22"/>
    </row>
    <row r="364" ht="18" customHeight="1" spans="1:20">
      <c r="A364" s="1">
        <v>12741</v>
      </c>
      <c r="B364" s="7" t="s">
        <v>2178</v>
      </c>
      <c r="C364" s="7" t="s">
        <v>2179</v>
      </c>
      <c r="D364" s="8">
        <f t="shared" si="10"/>
        <v>18.6</v>
      </c>
      <c r="E364" s="8">
        <v>18.6</v>
      </c>
      <c r="F364" s="8"/>
      <c r="G364" s="8"/>
      <c r="H364" s="8"/>
      <c r="I364" s="13">
        <v>61.3734</v>
      </c>
      <c r="J364" s="8">
        <f t="shared" si="11"/>
        <v>1141.55</v>
      </c>
      <c r="K364" s="14">
        <v>1141.55</v>
      </c>
      <c r="L364" s="15">
        <v>18.6</v>
      </c>
      <c r="M364" s="16" t="s">
        <v>2180</v>
      </c>
      <c r="N364" s="16" t="s">
        <v>2181</v>
      </c>
      <c r="O364" s="16" t="s">
        <v>2182</v>
      </c>
      <c r="P364" s="16" t="s">
        <v>2183</v>
      </c>
      <c r="Q364" s="16" t="s">
        <v>2179</v>
      </c>
      <c r="R364" s="16" t="s">
        <v>2183</v>
      </c>
      <c r="S364" s="21">
        <v>18.6</v>
      </c>
      <c r="T364" s="22"/>
    </row>
    <row r="365" ht="18" customHeight="1" spans="1:20">
      <c r="A365" s="1">
        <v>12742</v>
      </c>
      <c r="B365" s="7" t="s">
        <v>2184</v>
      </c>
      <c r="C365" s="7" t="s">
        <v>2185</v>
      </c>
      <c r="D365" s="8">
        <f t="shared" si="10"/>
        <v>17.6</v>
      </c>
      <c r="E365" s="8">
        <v>17.6</v>
      </c>
      <c r="F365" s="8"/>
      <c r="G365" s="8"/>
      <c r="H365" s="8"/>
      <c r="I365" s="13">
        <v>61.3734</v>
      </c>
      <c r="J365" s="8">
        <f t="shared" si="11"/>
        <v>1080.17</v>
      </c>
      <c r="K365" s="14">
        <v>1080.17</v>
      </c>
      <c r="L365" s="15">
        <v>17.6</v>
      </c>
      <c r="M365" s="16" t="s">
        <v>2186</v>
      </c>
      <c r="N365" s="16" t="s">
        <v>2187</v>
      </c>
      <c r="O365" s="16" t="s">
        <v>2188</v>
      </c>
      <c r="P365" s="16" t="s">
        <v>2189</v>
      </c>
      <c r="Q365" s="16" t="s">
        <v>2185</v>
      </c>
      <c r="R365" s="16" t="s">
        <v>2189</v>
      </c>
      <c r="S365" s="21">
        <v>17.6</v>
      </c>
      <c r="T365" s="22"/>
    </row>
    <row r="366" ht="18" customHeight="1" spans="1:20">
      <c r="A366" s="1">
        <v>12743</v>
      </c>
      <c r="B366" s="7" t="s">
        <v>2190</v>
      </c>
      <c r="C366" s="7" t="s">
        <v>2191</v>
      </c>
      <c r="D366" s="8">
        <f t="shared" si="10"/>
        <v>17.6</v>
      </c>
      <c r="E366" s="8">
        <v>17.6</v>
      </c>
      <c r="F366" s="8"/>
      <c r="G366" s="8"/>
      <c r="H366" s="8"/>
      <c r="I366" s="13">
        <v>61.3734</v>
      </c>
      <c r="J366" s="8">
        <f t="shared" si="11"/>
        <v>1080.17</v>
      </c>
      <c r="K366" s="14">
        <v>1080.17</v>
      </c>
      <c r="L366" s="15">
        <v>17.6</v>
      </c>
      <c r="M366" s="16" t="s">
        <v>2192</v>
      </c>
      <c r="N366" s="16" t="s">
        <v>2193</v>
      </c>
      <c r="O366" s="16" t="s">
        <v>2194</v>
      </c>
      <c r="P366" s="16" t="s">
        <v>2195</v>
      </c>
      <c r="Q366" s="16" t="s">
        <v>2191</v>
      </c>
      <c r="R366" s="16" t="s">
        <v>2195</v>
      </c>
      <c r="S366" s="21">
        <v>17.6</v>
      </c>
      <c r="T366" s="22"/>
    </row>
    <row r="367" ht="18" customHeight="1" spans="1:20">
      <c r="A367" s="1">
        <v>12744</v>
      </c>
      <c r="B367" s="7" t="s">
        <v>2196</v>
      </c>
      <c r="C367" s="7" t="s">
        <v>2197</v>
      </c>
      <c r="D367" s="8">
        <f t="shared" si="10"/>
        <v>17.6</v>
      </c>
      <c r="E367" s="8">
        <v>17.6</v>
      </c>
      <c r="F367" s="8"/>
      <c r="G367" s="8"/>
      <c r="H367" s="8"/>
      <c r="I367" s="13">
        <v>61.3734</v>
      </c>
      <c r="J367" s="8">
        <f t="shared" si="11"/>
        <v>1080.17</v>
      </c>
      <c r="K367" s="14">
        <v>1080.17</v>
      </c>
      <c r="L367" s="15">
        <v>17.6</v>
      </c>
      <c r="M367" s="16" t="s">
        <v>2198</v>
      </c>
      <c r="N367" s="16" t="s">
        <v>2199</v>
      </c>
      <c r="O367" s="16" t="s">
        <v>2200</v>
      </c>
      <c r="P367" s="16" t="s">
        <v>2201</v>
      </c>
      <c r="Q367" s="16" t="s">
        <v>2197</v>
      </c>
      <c r="R367" s="16" t="s">
        <v>2201</v>
      </c>
      <c r="S367" s="21">
        <v>17.6</v>
      </c>
      <c r="T367" s="22"/>
    </row>
    <row r="368" ht="18" customHeight="1" spans="1:20">
      <c r="A368" s="1">
        <v>12745</v>
      </c>
      <c r="B368" s="7" t="s">
        <v>2202</v>
      </c>
      <c r="C368" s="7" t="s">
        <v>2203</v>
      </c>
      <c r="D368" s="8">
        <f t="shared" si="10"/>
        <v>15.6</v>
      </c>
      <c r="E368" s="8">
        <v>15.6</v>
      </c>
      <c r="F368" s="8"/>
      <c r="G368" s="8"/>
      <c r="H368" s="8"/>
      <c r="I368" s="13">
        <v>61.3734</v>
      </c>
      <c r="J368" s="8">
        <f t="shared" si="11"/>
        <v>957.43</v>
      </c>
      <c r="K368" s="14">
        <v>957.43</v>
      </c>
      <c r="L368" s="15">
        <v>15.6</v>
      </c>
      <c r="M368" s="16" t="s">
        <v>2204</v>
      </c>
      <c r="N368" s="16" t="s">
        <v>2205</v>
      </c>
      <c r="O368" s="16" t="s">
        <v>2206</v>
      </c>
      <c r="P368" s="16" t="s">
        <v>2207</v>
      </c>
      <c r="Q368" s="16" t="s">
        <v>2203</v>
      </c>
      <c r="R368" s="16" t="s">
        <v>2207</v>
      </c>
      <c r="S368" s="21">
        <v>15.6</v>
      </c>
      <c r="T368" s="22"/>
    </row>
    <row r="369" ht="18" customHeight="1" spans="1:20">
      <c r="A369" s="1">
        <v>12746</v>
      </c>
      <c r="B369" s="7" t="s">
        <v>2208</v>
      </c>
      <c r="C369" s="7" t="s">
        <v>2209</v>
      </c>
      <c r="D369" s="8">
        <f t="shared" si="10"/>
        <v>17.1</v>
      </c>
      <c r="E369" s="8">
        <v>17.1</v>
      </c>
      <c r="F369" s="8"/>
      <c r="G369" s="8"/>
      <c r="H369" s="8"/>
      <c r="I369" s="13">
        <v>61.3734</v>
      </c>
      <c r="J369" s="8">
        <f t="shared" si="11"/>
        <v>1049.49</v>
      </c>
      <c r="K369" s="14">
        <v>1049.49</v>
      </c>
      <c r="L369" s="15">
        <v>17.1</v>
      </c>
      <c r="M369" s="16" t="s">
        <v>2210</v>
      </c>
      <c r="N369" s="16" t="s">
        <v>2211</v>
      </c>
      <c r="O369" s="16" t="s">
        <v>2212</v>
      </c>
      <c r="P369" s="16" t="s">
        <v>2213</v>
      </c>
      <c r="Q369" s="16" t="s">
        <v>2209</v>
      </c>
      <c r="R369" s="16" t="s">
        <v>2213</v>
      </c>
      <c r="S369" s="21">
        <v>17.1</v>
      </c>
      <c r="T369" s="22"/>
    </row>
    <row r="370" ht="18" customHeight="1" spans="1:20">
      <c r="A370" s="1">
        <v>12747</v>
      </c>
      <c r="B370" s="7" t="s">
        <v>2214</v>
      </c>
      <c r="C370" s="7" t="s">
        <v>2215</v>
      </c>
      <c r="D370" s="8">
        <f t="shared" si="10"/>
        <v>18.6</v>
      </c>
      <c r="E370" s="8">
        <v>18.6</v>
      </c>
      <c r="F370" s="8"/>
      <c r="G370" s="8"/>
      <c r="H370" s="8"/>
      <c r="I370" s="13">
        <v>61.3734</v>
      </c>
      <c r="J370" s="8">
        <f t="shared" si="11"/>
        <v>1141.55</v>
      </c>
      <c r="K370" s="14">
        <v>1141.55</v>
      </c>
      <c r="L370" s="15">
        <v>18.6</v>
      </c>
      <c r="M370" s="16" t="s">
        <v>2216</v>
      </c>
      <c r="N370" s="16" t="s">
        <v>2217</v>
      </c>
      <c r="O370" s="16" t="s">
        <v>2218</v>
      </c>
      <c r="P370" s="16" t="s">
        <v>2219</v>
      </c>
      <c r="Q370" s="16" t="s">
        <v>2215</v>
      </c>
      <c r="R370" s="16" t="s">
        <v>2219</v>
      </c>
      <c r="S370" s="21">
        <v>18.6</v>
      </c>
      <c r="T370" s="22"/>
    </row>
    <row r="371" ht="18" customHeight="1" spans="1:20">
      <c r="A371" s="1">
        <v>12748</v>
      </c>
      <c r="B371" s="7" t="s">
        <v>2220</v>
      </c>
      <c r="C371" s="7" t="s">
        <v>2221</v>
      </c>
      <c r="D371" s="8">
        <f t="shared" si="10"/>
        <v>18.6</v>
      </c>
      <c r="E371" s="8">
        <v>18.6</v>
      </c>
      <c r="F371" s="8"/>
      <c r="G371" s="8"/>
      <c r="H371" s="8"/>
      <c r="I371" s="13">
        <v>61.3734</v>
      </c>
      <c r="J371" s="8">
        <f t="shared" si="11"/>
        <v>1141.55</v>
      </c>
      <c r="K371" s="14">
        <v>1141.55</v>
      </c>
      <c r="L371" s="15">
        <v>18.6</v>
      </c>
      <c r="M371" s="16" t="s">
        <v>2222</v>
      </c>
      <c r="N371" s="16" t="s">
        <v>2223</v>
      </c>
      <c r="O371" s="16" t="s">
        <v>2224</v>
      </c>
      <c r="P371" s="16" t="s">
        <v>2225</v>
      </c>
      <c r="Q371" s="16" t="s">
        <v>2221</v>
      </c>
      <c r="R371" s="16" t="s">
        <v>2225</v>
      </c>
      <c r="S371" s="21">
        <v>18.6</v>
      </c>
      <c r="T371" s="22"/>
    </row>
    <row r="372" ht="18" customHeight="1" spans="1:20">
      <c r="A372" s="1">
        <v>12749</v>
      </c>
      <c r="B372" s="7" t="s">
        <v>2226</v>
      </c>
      <c r="C372" s="7" t="s">
        <v>2227</v>
      </c>
      <c r="D372" s="8">
        <f t="shared" si="10"/>
        <v>30</v>
      </c>
      <c r="E372" s="8">
        <v>30</v>
      </c>
      <c r="F372" s="8"/>
      <c r="G372" s="8"/>
      <c r="H372" s="8"/>
      <c r="I372" s="13">
        <v>61.3734</v>
      </c>
      <c r="J372" s="8">
        <f t="shared" si="11"/>
        <v>1841.2</v>
      </c>
      <c r="K372" s="14">
        <v>1841.2</v>
      </c>
      <c r="L372" s="15">
        <v>30</v>
      </c>
      <c r="M372" s="16" t="s">
        <v>2228</v>
      </c>
      <c r="N372" s="16" t="s">
        <v>2229</v>
      </c>
      <c r="O372" s="16" t="s">
        <v>2230</v>
      </c>
      <c r="P372" s="16" t="s">
        <v>2231</v>
      </c>
      <c r="Q372" s="16" t="s">
        <v>2227</v>
      </c>
      <c r="R372" s="16" t="s">
        <v>2231</v>
      </c>
      <c r="S372" s="21">
        <v>30</v>
      </c>
      <c r="T372" s="22"/>
    </row>
    <row r="373" ht="18" customHeight="1" spans="1:20">
      <c r="A373" s="1">
        <v>12750</v>
      </c>
      <c r="B373" s="7" t="s">
        <v>2232</v>
      </c>
      <c r="C373" s="7" t="s">
        <v>2233</v>
      </c>
      <c r="D373" s="8">
        <f t="shared" si="10"/>
        <v>25.5</v>
      </c>
      <c r="E373" s="8">
        <v>25.5</v>
      </c>
      <c r="F373" s="8"/>
      <c r="G373" s="8"/>
      <c r="H373" s="8"/>
      <c r="I373" s="13">
        <v>61.3734</v>
      </c>
      <c r="J373" s="8">
        <f t="shared" si="11"/>
        <v>1565.02</v>
      </c>
      <c r="K373" s="14">
        <v>1565.02</v>
      </c>
      <c r="L373" s="15">
        <v>25.5</v>
      </c>
      <c r="M373" s="16" t="s">
        <v>2234</v>
      </c>
      <c r="N373" s="16" t="s">
        <v>2235</v>
      </c>
      <c r="O373" s="16" t="s">
        <v>2236</v>
      </c>
      <c r="P373" s="16" t="s">
        <v>2237</v>
      </c>
      <c r="Q373" s="16" t="s">
        <v>2233</v>
      </c>
      <c r="R373" s="16" t="s">
        <v>2237</v>
      </c>
      <c r="S373" s="21">
        <v>25.5</v>
      </c>
      <c r="T373" s="22"/>
    </row>
    <row r="374" ht="18" customHeight="1" spans="1:20">
      <c r="A374" s="1">
        <v>12751</v>
      </c>
      <c r="B374" s="7" t="s">
        <v>2238</v>
      </c>
      <c r="C374" s="7" t="s">
        <v>2239</v>
      </c>
      <c r="D374" s="8">
        <f t="shared" si="10"/>
        <v>11.7</v>
      </c>
      <c r="E374" s="8">
        <v>11.7</v>
      </c>
      <c r="F374" s="8"/>
      <c r="G374" s="8"/>
      <c r="H374" s="8"/>
      <c r="I374" s="13">
        <v>61.3734</v>
      </c>
      <c r="J374" s="8">
        <f t="shared" si="11"/>
        <v>718.07</v>
      </c>
      <c r="K374" s="14">
        <v>718.07</v>
      </c>
      <c r="L374" s="15">
        <v>11.7</v>
      </c>
      <c r="M374" s="16" t="s">
        <v>2240</v>
      </c>
      <c r="N374" s="16" t="s">
        <v>2241</v>
      </c>
      <c r="O374" s="16" t="s">
        <v>2242</v>
      </c>
      <c r="P374" s="16" t="s">
        <v>2243</v>
      </c>
      <c r="Q374" s="16" t="s">
        <v>2239</v>
      </c>
      <c r="R374" s="16" t="s">
        <v>2243</v>
      </c>
      <c r="S374" s="21">
        <v>11.7</v>
      </c>
      <c r="T374" s="22"/>
    </row>
    <row r="375" ht="18" customHeight="1" spans="1:20">
      <c r="A375" s="1">
        <v>12752</v>
      </c>
      <c r="B375" s="7" t="s">
        <v>2244</v>
      </c>
      <c r="C375" s="7" t="s">
        <v>2245</v>
      </c>
      <c r="D375" s="8">
        <f t="shared" si="10"/>
        <v>5.9</v>
      </c>
      <c r="E375" s="8">
        <v>5.9</v>
      </c>
      <c r="F375" s="8"/>
      <c r="G375" s="8"/>
      <c r="H375" s="8"/>
      <c r="I375" s="13">
        <v>61.3734</v>
      </c>
      <c r="J375" s="8">
        <f t="shared" si="11"/>
        <v>362.1</v>
      </c>
      <c r="K375" s="14">
        <v>362.1</v>
      </c>
      <c r="L375" s="15">
        <v>5.9</v>
      </c>
      <c r="M375" s="16" t="s">
        <v>2246</v>
      </c>
      <c r="N375" s="16" t="s">
        <v>2247</v>
      </c>
      <c r="O375" s="16" t="s">
        <v>2248</v>
      </c>
      <c r="P375" s="16" t="s">
        <v>2249</v>
      </c>
      <c r="Q375" s="16" t="s">
        <v>2245</v>
      </c>
      <c r="R375" s="16" t="s">
        <v>2249</v>
      </c>
      <c r="S375" s="21">
        <v>5.9</v>
      </c>
      <c r="T375" s="22"/>
    </row>
    <row r="376" ht="18" customHeight="1" spans="1:20">
      <c r="A376" s="1">
        <v>12753</v>
      </c>
      <c r="B376" s="7" t="s">
        <v>2250</v>
      </c>
      <c r="C376" s="7" t="s">
        <v>2251</v>
      </c>
      <c r="D376" s="8">
        <f t="shared" si="10"/>
        <v>18.6</v>
      </c>
      <c r="E376" s="8">
        <v>18.6</v>
      </c>
      <c r="F376" s="8"/>
      <c r="G376" s="8"/>
      <c r="H376" s="8"/>
      <c r="I376" s="13">
        <v>61.3734</v>
      </c>
      <c r="J376" s="8">
        <f t="shared" si="11"/>
        <v>1141.55</v>
      </c>
      <c r="K376" s="14">
        <v>1141.55</v>
      </c>
      <c r="L376" s="15">
        <v>18.6</v>
      </c>
      <c r="M376" s="16" t="s">
        <v>2252</v>
      </c>
      <c r="N376" s="16" t="s">
        <v>2253</v>
      </c>
      <c r="O376" s="16" t="s">
        <v>2254</v>
      </c>
      <c r="P376" s="16" t="s">
        <v>2255</v>
      </c>
      <c r="Q376" s="16" t="s">
        <v>2251</v>
      </c>
      <c r="R376" s="16" t="s">
        <v>2255</v>
      </c>
      <c r="S376" s="21">
        <v>18.6</v>
      </c>
      <c r="T376" s="22"/>
    </row>
    <row r="377" ht="18" customHeight="1" spans="1:20">
      <c r="A377" s="1">
        <v>12754</v>
      </c>
      <c r="B377" s="7" t="s">
        <v>2256</v>
      </c>
      <c r="C377" s="7" t="s">
        <v>2257</v>
      </c>
      <c r="D377" s="8">
        <f t="shared" si="10"/>
        <v>12</v>
      </c>
      <c r="E377" s="8">
        <v>12</v>
      </c>
      <c r="F377" s="8"/>
      <c r="G377" s="8"/>
      <c r="H377" s="8"/>
      <c r="I377" s="13">
        <v>61.3734</v>
      </c>
      <c r="J377" s="8">
        <f t="shared" si="11"/>
        <v>736.48</v>
      </c>
      <c r="K377" s="14">
        <v>736.48</v>
      </c>
      <c r="L377" s="15">
        <v>12</v>
      </c>
      <c r="M377" s="16" t="s">
        <v>2258</v>
      </c>
      <c r="N377" s="16" t="s">
        <v>2259</v>
      </c>
      <c r="O377" s="16" t="s">
        <v>2260</v>
      </c>
      <c r="P377" s="16" t="s">
        <v>2261</v>
      </c>
      <c r="Q377" s="16" t="s">
        <v>2257</v>
      </c>
      <c r="R377" s="16" t="s">
        <v>2261</v>
      </c>
      <c r="S377" s="21">
        <v>12</v>
      </c>
      <c r="T377" s="22"/>
    </row>
    <row r="378" ht="18" customHeight="1" spans="1:20">
      <c r="A378" s="1">
        <v>12755</v>
      </c>
      <c r="B378" s="7" t="s">
        <v>2262</v>
      </c>
      <c r="C378" s="7" t="s">
        <v>2263</v>
      </c>
      <c r="D378" s="8">
        <f t="shared" si="10"/>
        <v>11.39</v>
      </c>
      <c r="E378" s="8">
        <v>11.39</v>
      </c>
      <c r="F378" s="8"/>
      <c r="G378" s="8"/>
      <c r="H378" s="8"/>
      <c r="I378" s="13">
        <v>61.3734</v>
      </c>
      <c r="J378" s="8">
        <f t="shared" si="11"/>
        <v>699.04</v>
      </c>
      <c r="K378" s="14">
        <v>699.04</v>
      </c>
      <c r="L378" s="15">
        <v>11.39</v>
      </c>
      <c r="M378" s="16" t="s">
        <v>2264</v>
      </c>
      <c r="N378" s="16" t="s">
        <v>2265</v>
      </c>
      <c r="O378" s="16" t="s">
        <v>2266</v>
      </c>
      <c r="P378" s="16" t="s">
        <v>2267</v>
      </c>
      <c r="Q378" s="16" t="s">
        <v>2263</v>
      </c>
      <c r="R378" s="16" t="s">
        <v>2267</v>
      </c>
      <c r="S378" s="21">
        <v>11.39</v>
      </c>
      <c r="T378" s="22"/>
    </row>
    <row r="379" ht="18" customHeight="1" spans="1:20">
      <c r="A379" s="1">
        <v>12756</v>
      </c>
      <c r="B379" s="7" t="s">
        <v>2268</v>
      </c>
      <c r="C379" s="7" t="s">
        <v>2269</v>
      </c>
      <c r="D379" s="8">
        <f t="shared" si="10"/>
        <v>38.69</v>
      </c>
      <c r="E379" s="8">
        <v>38.69</v>
      </c>
      <c r="F379" s="8"/>
      <c r="G379" s="8"/>
      <c r="H379" s="8"/>
      <c r="I379" s="13">
        <v>61.3734</v>
      </c>
      <c r="J379" s="8">
        <f t="shared" si="11"/>
        <v>2374.54</v>
      </c>
      <c r="K379" s="14">
        <v>2374.54</v>
      </c>
      <c r="L379" s="15">
        <v>38.69</v>
      </c>
      <c r="M379" s="16" t="s">
        <v>2270</v>
      </c>
      <c r="N379" s="16" t="s">
        <v>2271</v>
      </c>
      <c r="O379" s="16" t="s">
        <v>2272</v>
      </c>
      <c r="P379" s="16" t="s">
        <v>2273</v>
      </c>
      <c r="Q379" s="16" t="s">
        <v>2269</v>
      </c>
      <c r="R379" s="16" t="s">
        <v>2273</v>
      </c>
      <c r="S379" s="21">
        <v>38.69</v>
      </c>
      <c r="T379" s="22"/>
    </row>
    <row r="380" ht="18" customHeight="1" spans="1:20">
      <c r="A380" s="1">
        <v>12758</v>
      </c>
      <c r="B380" s="7" t="s">
        <v>2274</v>
      </c>
      <c r="C380" s="7" t="s">
        <v>2275</v>
      </c>
      <c r="D380" s="8">
        <f t="shared" si="10"/>
        <v>9.47</v>
      </c>
      <c r="E380" s="8">
        <v>9.47</v>
      </c>
      <c r="F380" s="8"/>
      <c r="G380" s="8"/>
      <c r="H380" s="8"/>
      <c r="I380" s="13">
        <v>61.3734</v>
      </c>
      <c r="J380" s="8">
        <f t="shared" si="11"/>
        <v>581.21</v>
      </c>
      <c r="K380" s="14">
        <v>581.21</v>
      </c>
      <c r="L380" s="15">
        <v>9.47</v>
      </c>
      <c r="M380" s="16" t="s">
        <v>2276</v>
      </c>
      <c r="N380" s="16" t="s">
        <v>2277</v>
      </c>
      <c r="O380" s="16" t="s">
        <v>2278</v>
      </c>
      <c r="P380" s="16" t="s">
        <v>2279</v>
      </c>
      <c r="Q380" s="16" t="s">
        <v>2275</v>
      </c>
      <c r="R380" s="16" t="s">
        <v>2279</v>
      </c>
      <c r="S380" s="21">
        <v>9.47</v>
      </c>
      <c r="T380" s="22"/>
    </row>
    <row r="381" ht="18" customHeight="1" spans="1:20">
      <c r="A381" s="1">
        <v>12759</v>
      </c>
      <c r="B381" s="7" t="s">
        <v>2280</v>
      </c>
      <c r="C381" s="7" t="s">
        <v>2281</v>
      </c>
      <c r="D381" s="8">
        <f t="shared" si="10"/>
        <v>16.59</v>
      </c>
      <c r="E381" s="8">
        <v>16.59</v>
      </c>
      <c r="F381" s="8"/>
      <c r="G381" s="8"/>
      <c r="H381" s="8"/>
      <c r="I381" s="13">
        <v>61.3734</v>
      </c>
      <c r="J381" s="8">
        <f t="shared" si="11"/>
        <v>1018.18</v>
      </c>
      <c r="K381" s="14">
        <v>1018.18</v>
      </c>
      <c r="L381" s="15">
        <v>16.59</v>
      </c>
      <c r="M381" s="16" t="s">
        <v>2282</v>
      </c>
      <c r="N381" s="16" t="s">
        <v>2283</v>
      </c>
      <c r="O381" s="16" t="s">
        <v>2284</v>
      </c>
      <c r="P381" s="16" t="s">
        <v>2285</v>
      </c>
      <c r="Q381" s="16" t="s">
        <v>2281</v>
      </c>
      <c r="R381" s="16" t="s">
        <v>2285</v>
      </c>
      <c r="S381" s="21">
        <v>16.59</v>
      </c>
      <c r="T381" s="22"/>
    </row>
    <row r="382" ht="18" customHeight="1" spans="1:20">
      <c r="A382" s="1">
        <v>12760</v>
      </c>
      <c r="B382" s="7" t="s">
        <v>2286</v>
      </c>
      <c r="C382" s="7" t="s">
        <v>2287</v>
      </c>
      <c r="D382" s="8">
        <f t="shared" si="10"/>
        <v>13.99</v>
      </c>
      <c r="E382" s="8">
        <v>13.99</v>
      </c>
      <c r="F382" s="8"/>
      <c r="G382" s="8"/>
      <c r="H382" s="8"/>
      <c r="I382" s="13">
        <v>61.3734</v>
      </c>
      <c r="J382" s="8">
        <f t="shared" si="11"/>
        <v>858.61</v>
      </c>
      <c r="K382" s="14">
        <v>858.61</v>
      </c>
      <c r="L382" s="15">
        <v>13.99</v>
      </c>
      <c r="M382" s="16" t="s">
        <v>2288</v>
      </c>
      <c r="N382" s="16" t="s">
        <v>2289</v>
      </c>
      <c r="O382" s="16" t="s">
        <v>2290</v>
      </c>
      <c r="P382" s="16" t="s">
        <v>2291</v>
      </c>
      <c r="Q382" s="16" t="s">
        <v>2287</v>
      </c>
      <c r="R382" s="16" t="s">
        <v>2291</v>
      </c>
      <c r="S382" s="21">
        <v>13.99</v>
      </c>
      <c r="T382" s="22"/>
    </row>
    <row r="383" ht="18" customHeight="1" spans="1:20">
      <c r="A383" s="1">
        <v>12761</v>
      </c>
      <c r="B383" s="7" t="s">
        <v>2292</v>
      </c>
      <c r="C383" s="7" t="s">
        <v>2293</v>
      </c>
      <c r="D383" s="8">
        <f t="shared" si="10"/>
        <v>25.79</v>
      </c>
      <c r="E383" s="8">
        <v>25.79</v>
      </c>
      <c r="F383" s="8"/>
      <c r="G383" s="8"/>
      <c r="H383" s="8"/>
      <c r="I383" s="13">
        <v>61.3734</v>
      </c>
      <c r="J383" s="8">
        <f t="shared" si="11"/>
        <v>1582.82</v>
      </c>
      <c r="K383" s="14">
        <v>1582.82</v>
      </c>
      <c r="L383" s="15">
        <v>25.79</v>
      </c>
      <c r="M383" s="16" t="s">
        <v>2294</v>
      </c>
      <c r="N383" s="16" t="s">
        <v>2295</v>
      </c>
      <c r="O383" s="16" t="s">
        <v>2296</v>
      </c>
      <c r="P383" s="16" t="s">
        <v>2297</v>
      </c>
      <c r="Q383" s="16" t="s">
        <v>2293</v>
      </c>
      <c r="R383" s="16" t="s">
        <v>2297</v>
      </c>
      <c r="S383" s="21">
        <v>25.79</v>
      </c>
      <c r="T383" s="22"/>
    </row>
    <row r="384" ht="18" customHeight="1" spans="1:20">
      <c r="A384" s="1">
        <v>12762</v>
      </c>
      <c r="B384" s="7" t="s">
        <v>2298</v>
      </c>
      <c r="C384" s="7" t="s">
        <v>2299</v>
      </c>
      <c r="D384" s="8">
        <f t="shared" si="10"/>
        <v>23.89</v>
      </c>
      <c r="E384" s="8">
        <v>23.89</v>
      </c>
      <c r="F384" s="8"/>
      <c r="G384" s="8"/>
      <c r="H384" s="8"/>
      <c r="I384" s="13">
        <v>61.3734</v>
      </c>
      <c r="J384" s="8">
        <f t="shared" si="11"/>
        <v>1466.21</v>
      </c>
      <c r="K384" s="14">
        <v>1466.21</v>
      </c>
      <c r="L384" s="15">
        <v>23.89</v>
      </c>
      <c r="M384" s="16" t="s">
        <v>2300</v>
      </c>
      <c r="N384" s="16" t="s">
        <v>2301</v>
      </c>
      <c r="O384" s="16" t="s">
        <v>2302</v>
      </c>
      <c r="P384" s="16" t="s">
        <v>2303</v>
      </c>
      <c r="Q384" s="16" t="s">
        <v>2299</v>
      </c>
      <c r="R384" s="16" t="s">
        <v>2303</v>
      </c>
      <c r="S384" s="21">
        <v>23.89</v>
      </c>
      <c r="T384" s="22"/>
    </row>
    <row r="385" ht="18" customHeight="1" spans="1:20">
      <c r="A385" s="1">
        <v>12763</v>
      </c>
      <c r="B385" s="7" t="s">
        <v>2304</v>
      </c>
      <c r="C385" s="7" t="s">
        <v>2305</v>
      </c>
      <c r="D385" s="8">
        <f t="shared" si="10"/>
        <v>10</v>
      </c>
      <c r="E385" s="8">
        <v>10</v>
      </c>
      <c r="F385" s="8"/>
      <c r="G385" s="8"/>
      <c r="H385" s="8"/>
      <c r="I385" s="13">
        <v>61.3734</v>
      </c>
      <c r="J385" s="8">
        <f t="shared" si="11"/>
        <v>613.73</v>
      </c>
      <c r="K385" s="14">
        <v>613.73</v>
      </c>
      <c r="L385" s="15">
        <v>10</v>
      </c>
      <c r="M385" s="16" t="s">
        <v>2306</v>
      </c>
      <c r="N385" s="16" t="s">
        <v>2307</v>
      </c>
      <c r="O385" s="16" t="s">
        <v>2308</v>
      </c>
      <c r="P385" s="16" t="s">
        <v>2309</v>
      </c>
      <c r="Q385" s="16" t="s">
        <v>2305</v>
      </c>
      <c r="R385" s="16" t="s">
        <v>2309</v>
      </c>
      <c r="S385" s="21">
        <v>10</v>
      </c>
      <c r="T385" s="22"/>
    </row>
    <row r="386" ht="18" customHeight="1" spans="1:20">
      <c r="A386" s="1">
        <v>12764</v>
      </c>
      <c r="B386" s="7" t="s">
        <v>2310</v>
      </c>
      <c r="C386" s="7" t="s">
        <v>2311</v>
      </c>
      <c r="D386" s="8">
        <f t="shared" si="10"/>
        <v>26.99</v>
      </c>
      <c r="E386" s="8">
        <v>26.99</v>
      </c>
      <c r="F386" s="8"/>
      <c r="G386" s="8"/>
      <c r="H386" s="8"/>
      <c r="I386" s="13">
        <v>61.3734</v>
      </c>
      <c r="J386" s="8">
        <f t="shared" si="11"/>
        <v>1656.47</v>
      </c>
      <c r="K386" s="14">
        <v>1656.47</v>
      </c>
      <c r="L386" s="15">
        <v>26.99</v>
      </c>
      <c r="M386" s="16" t="s">
        <v>2312</v>
      </c>
      <c r="N386" s="16" t="s">
        <v>2313</v>
      </c>
      <c r="O386" s="16" t="s">
        <v>2314</v>
      </c>
      <c r="P386" s="16" t="s">
        <v>2315</v>
      </c>
      <c r="Q386" s="16" t="s">
        <v>2311</v>
      </c>
      <c r="R386" s="16" t="s">
        <v>2315</v>
      </c>
      <c r="S386" s="21">
        <v>26.99</v>
      </c>
      <c r="T386" s="22"/>
    </row>
    <row r="387" ht="18" customHeight="1" spans="1:20">
      <c r="A387" s="1">
        <v>12765</v>
      </c>
      <c r="B387" s="7" t="s">
        <v>2316</v>
      </c>
      <c r="C387" s="7" t="s">
        <v>2317</v>
      </c>
      <c r="D387" s="8">
        <f t="shared" si="10"/>
        <v>4.39</v>
      </c>
      <c r="E387" s="8">
        <v>4.39</v>
      </c>
      <c r="F387" s="8"/>
      <c r="G387" s="8"/>
      <c r="H387" s="8"/>
      <c r="I387" s="13">
        <v>61.3734</v>
      </c>
      <c r="J387" s="8">
        <f t="shared" si="11"/>
        <v>269.43</v>
      </c>
      <c r="K387" s="14">
        <v>269.43</v>
      </c>
      <c r="L387" s="15">
        <v>4.39</v>
      </c>
      <c r="M387" s="16" t="s">
        <v>2318</v>
      </c>
      <c r="N387" s="16" t="s">
        <v>2319</v>
      </c>
      <c r="O387" s="16" t="s">
        <v>2320</v>
      </c>
      <c r="P387" s="16" t="s">
        <v>2321</v>
      </c>
      <c r="Q387" s="16" t="s">
        <v>2317</v>
      </c>
      <c r="R387" s="16" t="s">
        <v>2321</v>
      </c>
      <c r="S387" s="21">
        <v>4.39</v>
      </c>
      <c r="T387" s="22"/>
    </row>
    <row r="388" ht="18" customHeight="1" spans="1:20">
      <c r="A388" s="1">
        <v>12766</v>
      </c>
      <c r="B388" s="7" t="s">
        <v>2322</v>
      </c>
      <c r="C388" s="7" t="s">
        <v>2323</v>
      </c>
      <c r="D388" s="8">
        <f t="shared" si="10"/>
        <v>30.39</v>
      </c>
      <c r="E388" s="8">
        <v>30.39</v>
      </c>
      <c r="F388" s="8"/>
      <c r="G388" s="8"/>
      <c r="H388" s="8"/>
      <c r="I388" s="13">
        <v>61.3734</v>
      </c>
      <c r="J388" s="8">
        <f t="shared" si="11"/>
        <v>1865.14</v>
      </c>
      <c r="K388" s="14">
        <v>1865.14</v>
      </c>
      <c r="L388" s="15">
        <v>30.39</v>
      </c>
      <c r="M388" s="16" t="s">
        <v>2324</v>
      </c>
      <c r="N388" s="16" t="s">
        <v>2325</v>
      </c>
      <c r="O388" s="16" t="s">
        <v>2326</v>
      </c>
      <c r="P388" s="16" t="s">
        <v>2327</v>
      </c>
      <c r="Q388" s="16" t="s">
        <v>2323</v>
      </c>
      <c r="R388" s="16" t="s">
        <v>2327</v>
      </c>
      <c r="S388" s="21">
        <v>30.39</v>
      </c>
      <c r="T388" s="22"/>
    </row>
    <row r="389" ht="18" customHeight="1" spans="1:20">
      <c r="A389" s="1">
        <v>12767</v>
      </c>
      <c r="B389" s="7" t="s">
        <v>2328</v>
      </c>
      <c r="C389" s="7" t="s">
        <v>2329</v>
      </c>
      <c r="D389" s="8">
        <f t="shared" si="10"/>
        <v>14.39</v>
      </c>
      <c r="E389" s="8">
        <v>14.39</v>
      </c>
      <c r="F389" s="8"/>
      <c r="G389" s="8"/>
      <c r="H389" s="8"/>
      <c r="I389" s="13">
        <v>61.3734</v>
      </c>
      <c r="J389" s="8">
        <f t="shared" si="11"/>
        <v>883.16</v>
      </c>
      <c r="K389" s="14">
        <v>883.16</v>
      </c>
      <c r="L389" s="15">
        <v>14.39</v>
      </c>
      <c r="M389" s="16" t="s">
        <v>2330</v>
      </c>
      <c r="N389" s="16" t="s">
        <v>2331</v>
      </c>
      <c r="O389" s="16" t="s">
        <v>2332</v>
      </c>
      <c r="P389" s="16" t="s">
        <v>2333</v>
      </c>
      <c r="Q389" s="16" t="s">
        <v>2329</v>
      </c>
      <c r="R389" s="16" t="s">
        <v>2333</v>
      </c>
      <c r="S389" s="21">
        <v>14.39</v>
      </c>
      <c r="T389" s="22"/>
    </row>
    <row r="390" ht="18" customHeight="1" spans="1:20">
      <c r="A390" s="1">
        <v>12768</v>
      </c>
      <c r="B390" s="7" t="s">
        <v>2334</v>
      </c>
      <c r="C390" s="7" t="s">
        <v>2335</v>
      </c>
      <c r="D390" s="8">
        <f t="shared" si="10"/>
        <v>30.39</v>
      </c>
      <c r="E390" s="8">
        <v>30.39</v>
      </c>
      <c r="F390" s="8"/>
      <c r="G390" s="8"/>
      <c r="H390" s="8"/>
      <c r="I390" s="13">
        <v>61.3734</v>
      </c>
      <c r="J390" s="8">
        <f t="shared" si="11"/>
        <v>1865.14</v>
      </c>
      <c r="K390" s="14">
        <v>1865.14</v>
      </c>
      <c r="L390" s="15">
        <v>30.39</v>
      </c>
      <c r="M390" s="16" t="s">
        <v>2336</v>
      </c>
      <c r="N390" s="16" t="s">
        <v>2337</v>
      </c>
      <c r="O390" s="16" t="s">
        <v>2338</v>
      </c>
      <c r="P390" s="16" t="s">
        <v>2339</v>
      </c>
      <c r="Q390" s="16" t="s">
        <v>2335</v>
      </c>
      <c r="R390" s="16" t="s">
        <v>2339</v>
      </c>
      <c r="S390" s="21">
        <v>30.39</v>
      </c>
      <c r="T390" s="22"/>
    </row>
    <row r="391" ht="18" customHeight="1" spans="1:20">
      <c r="A391" s="1">
        <v>12769</v>
      </c>
      <c r="B391" s="7" t="s">
        <v>2340</v>
      </c>
      <c r="C391" s="7" t="s">
        <v>2341</v>
      </c>
      <c r="D391" s="8">
        <f t="shared" si="10"/>
        <v>17.7</v>
      </c>
      <c r="E391" s="8">
        <v>17.7</v>
      </c>
      <c r="F391" s="8"/>
      <c r="G391" s="8"/>
      <c r="H391" s="8"/>
      <c r="I391" s="13">
        <v>61.3734</v>
      </c>
      <c r="J391" s="8">
        <f t="shared" si="11"/>
        <v>1086.31</v>
      </c>
      <c r="K391" s="14">
        <v>1086.31</v>
      </c>
      <c r="L391" s="15">
        <v>17.7</v>
      </c>
      <c r="M391" s="16" t="s">
        <v>2342</v>
      </c>
      <c r="N391" s="16" t="s">
        <v>2343</v>
      </c>
      <c r="O391" s="16" t="s">
        <v>2344</v>
      </c>
      <c r="P391" s="16" t="s">
        <v>2345</v>
      </c>
      <c r="Q391" s="16" t="s">
        <v>2341</v>
      </c>
      <c r="R391" s="16" t="s">
        <v>2345</v>
      </c>
      <c r="S391" s="21">
        <v>17.7</v>
      </c>
      <c r="T391" s="22"/>
    </row>
    <row r="392" ht="18" customHeight="1" spans="1:20">
      <c r="A392" s="1">
        <v>12770</v>
      </c>
      <c r="B392" s="7" t="s">
        <v>2346</v>
      </c>
      <c r="C392" s="7" t="s">
        <v>2347</v>
      </c>
      <c r="D392" s="8">
        <f t="shared" si="10"/>
        <v>17.7</v>
      </c>
      <c r="E392" s="8">
        <v>17.7</v>
      </c>
      <c r="F392" s="8"/>
      <c r="G392" s="8"/>
      <c r="H392" s="8"/>
      <c r="I392" s="13">
        <v>61.3734</v>
      </c>
      <c r="J392" s="8">
        <f t="shared" si="11"/>
        <v>1086.31</v>
      </c>
      <c r="K392" s="14">
        <v>1086.31</v>
      </c>
      <c r="L392" s="15">
        <v>17.7</v>
      </c>
      <c r="M392" s="16" t="s">
        <v>2348</v>
      </c>
      <c r="N392" s="16" t="s">
        <v>2349</v>
      </c>
      <c r="O392" s="16" t="s">
        <v>2350</v>
      </c>
      <c r="P392" s="16" t="s">
        <v>2351</v>
      </c>
      <c r="Q392" s="16" t="s">
        <v>2347</v>
      </c>
      <c r="R392" s="16" t="s">
        <v>2351</v>
      </c>
      <c r="S392" s="21">
        <v>17.7</v>
      </c>
      <c r="T392" s="22"/>
    </row>
    <row r="393" ht="18" customHeight="1" spans="1:20">
      <c r="A393" s="1">
        <v>12771</v>
      </c>
      <c r="B393" s="7" t="s">
        <v>2352</v>
      </c>
      <c r="C393" s="7" t="s">
        <v>2353</v>
      </c>
      <c r="D393" s="8">
        <f t="shared" ref="D393:D456" si="12">ROUND((ROUND(E393,2)+ROUND(F393,2)+ROUND(G393,2)+ROUND(H393,2)),2)</f>
        <v>17.7</v>
      </c>
      <c r="E393" s="8">
        <v>17.7</v>
      </c>
      <c r="F393" s="8"/>
      <c r="G393" s="8"/>
      <c r="H393" s="8"/>
      <c r="I393" s="13">
        <v>61.3734</v>
      </c>
      <c r="J393" s="8">
        <f t="shared" ref="J393:J456" si="13">ROUND(((ROUND(E393,2)+ROUND(F393,2)+ROUND(G393,2)+ROUND(H393,2))*ROUND(I393,4)),2)</f>
        <v>1086.31</v>
      </c>
      <c r="K393" s="14">
        <v>1086.31</v>
      </c>
      <c r="L393" s="15">
        <v>17.7</v>
      </c>
      <c r="M393" s="16" t="s">
        <v>2354</v>
      </c>
      <c r="N393" s="16" t="s">
        <v>2355</v>
      </c>
      <c r="O393" s="16" t="s">
        <v>2356</v>
      </c>
      <c r="P393" s="16" t="s">
        <v>2357</v>
      </c>
      <c r="Q393" s="16" t="s">
        <v>2353</v>
      </c>
      <c r="R393" s="16" t="s">
        <v>2357</v>
      </c>
      <c r="S393" s="21">
        <v>17.7</v>
      </c>
      <c r="T393" s="22"/>
    </row>
    <row r="394" ht="18" customHeight="1" spans="1:20">
      <c r="A394" s="1">
        <v>12772</v>
      </c>
      <c r="B394" s="7" t="s">
        <v>2358</v>
      </c>
      <c r="C394" s="7" t="s">
        <v>2359</v>
      </c>
      <c r="D394" s="8">
        <f t="shared" si="12"/>
        <v>31</v>
      </c>
      <c r="E394" s="8">
        <v>31</v>
      </c>
      <c r="F394" s="8"/>
      <c r="G394" s="8"/>
      <c r="H394" s="8"/>
      <c r="I394" s="13">
        <v>61.3734</v>
      </c>
      <c r="J394" s="8">
        <f t="shared" si="13"/>
        <v>1902.58</v>
      </c>
      <c r="K394" s="14">
        <v>1902.58</v>
      </c>
      <c r="L394" s="15">
        <v>31</v>
      </c>
      <c r="M394" s="16" t="s">
        <v>2360</v>
      </c>
      <c r="N394" s="16" t="s">
        <v>2361</v>
      </c>
      <c r="O394" s="16" t="s">
        <v>2362</v>
      </c>
      <c r="P394" s="16" t="s">
        <v>2363</v>
      </c>
      <c r="Q394" s="16" t="s">
        <v>2359</v>
      </c>
      <c r="R394" s="16" t="s">
        <v>2363</v>
      </c>
      <c r="S394" s="21">
        <v>31</v>
      </c>
      <c r="T394" s="22"/>
    </row>
    <row r="395" ht="18" customHeight="1" spans="1:20">
      <c r="A395" s="1">
        <v>12775</v>
      </c>
      <c r="B395" s="7" t="s">
        <v>2364</v>
      </c>
      <c r="C395" s="7" t="s">
        <v>2365</v>
      </c>
      <c r="D395" s="8">
        <f t="shared" si="12"/>
        <v>8.8</v>
      </c>
      <c r="E395" s="8">
        <v>8.8</v>
      </c>
      <c r="F395" s="8"/>
      <c r="G395" s="8"/>
      <c r="H395" s="8"/>
      <c r="I395" s="13">
        <v>61.3734</v>
      </c>
      <c r="J395" s="8">
        <f t="shared" si="13"/>
        <v>540.09</v>
      </c>
      <c r="K395" s="14">
        <v>540.09</v>
      </c>
      <c r="L395" s="15">
        <v>8.8</v>
      </c>
      <c r="M395" s="16" t="s">
        <v>2366</v>
      </c>
      <c r="N395" s="16" t="s">
        <v>2367</v>
      </c>
      <c r="O395" s="16" t="s">
        <v>2368</v>
      </c>
      <c r="P395" s="16" t="s">
        <v>2369</v>
      </c>
      <c r="Q395" s="16" t="s">
        <v>2365</v>
      </c>
      <c r="R395" s="16" t="s">
        <v>2369</v>
      </c>
      <c r="S395" s="21">
        <v>8.8</v>
      </c>
      <c r="T395" s="22"/>
    </row>
    <row r="396" ht="18" customHeight="1" spans="1:20">
      <c r="A396" s="1">
        <v>12776</v>
      </c>
      <c r="B396" s="7" t="s">
        <v>2370</v>
      </c>
      <c r="C396" s="7" t="s">
        <v>2371</v>
      </c>
      <c r="D396" s="8">
        <f t="shared" si="12"/>
        <v>26</v>
      </c>
      <c r="E396" s="8">
        <v>26</v>
      </c>
      <c r="F396" s="8"/>
      <c r="G396" s="8"/>
      <c r="H396" s="8"/>
      <c r="I396" s="13">
        <v>61.3734</v>
      </c>
      <c r="J396" s="8">
        <f t="shared" si="13"/>
        <v>1595.71</v>
      </c>
      <c r="K396" s="14">
        <v>1595.71</v>
      </c>
      <c r="L396" s="15">
        <v>26</v>
      </c>
      <c r="M396" s="16" t="s">
        <v>2372</v>
      </c>
      <c r="N396" s="16" t="s">
        <v>2373</v>
      </c>
      <c r="O396" s="16" t="s">
        <v>2374</v>
      </c>
      <c r="P396" s="16" t="s">
        <v>2375</v>
      </c>
      <c r="Q396" s="16" t="s">
        <v>2371</v>
      </c>
      <c r="R396" s="16" t="s">
        <v>2375</v>
      </c>
      <c r="S396" s="21">
        <v>26</v>
      </c>
      <c r="T396" s="22"/>
    </row>
    <row r="397" ht="18" customHeight="1" spans="1:20">
      <c r="A397" s="1">
        <v>12777</v>
      </c>
      <c r="B397" s="7" t="s">
        <v>2376</v>
      </c>
      <c r="C397" s="7" t="s">
        <v>2377</v>
      </c>
      <c r="D397" s="8">
        <f t="shared" si="12"/>
        <v>7.78</v>
      </c>
      <c r="E397" s="8">
        <v>7.78</v>
      </c>
      <c r="F397" s="8"/>
      <c r="G397" s="8"/>
      <c r="H397" s="8"/>
      <c r="I397" s="13">
        <v>61.3734</v>
      </c>
      <c r="J397" s="8">
        <f t="shared" si="13"/>
        <v>477.49</v>
      </c>
      <c r="K397" s="14">
        <v>477.49</v>
      </c>
      <c r="L397" s="15">
        <v>7.78</v>
      </c>
      <c r="M397" s="16" t="s">
        <v>2378</v>
      </c>
      <c r="N397" s="16" t="s">
        <v>2379</v>
      </c>
      <c r="O397" s="16" t="s">
        <v>2380</v>
      </c>
      <c r="P397" s="16" t="s">
        <v>2381</v>
      </c>
      <c r="Q397" s="16" t="s">
        <v>2377</v>
      </c>
      <c r="R397" s="16" t="s">
        <v>2381</v>
      </c>
      <c r="S397" s="21">
        <v>7.78</v>
      </c>
      <c r="T397" s="22"/>
    </row>
    <row r="398" ht="18" customHeight="1" spans="1:20">
      <c r="A398" s="1">
        <v>12778</v>
      </c>
      <c r="B398" s="7" t="s">
        <v>2382</v>
      </c>
      <c r="C398" s="7" t="s">
        <v>2383</v>
      </c>
      <c r="D398" s="8">
        <f t="shared" si="12"/>
        <v>6.96</v>
      </c>
      <c r="E398" s="8">
        <v>6.96</v>
      </c>
      <c r="F398" s="8"/>
      <c r="G398" s="8"/>
      <c r="H398" s="8"/>
      <c r="I398" s="13">
        <v>61.3734</v>
      </c>
      <c r="J398" s="8">
        <f t="shared" si="13"/>
        <v>427.16</v>
      </c>
      <c r="K398" s="14">
        <v>427.16</v>
      </c>
      <c r="L398" s="15">
        <v>6.96</v>
      </c>
      <c r="M398" s="16" t="s">
        <v>2384</v>
      </c>
      <c r="N398" s="16" t="s">
        <v>2385</v>
      </c>
      <c r="O398" s="16" t="s">
        <v>2386</v>
      </c>
      <c r="P398" s="16" t="s">
        <v>2387</v>
      </c>
      <c r="Q398" s="16" t="s">
        <v>2383</v>
      </c>
      <c r="R398" s="16" t="s">
        <v>2387</v>
      </c>
      <c r="S398" s="21">
        <v>6.96</v>
      </c>
      <c r="T398" s="22"/>
    </row>
    <row r="399" ht="18" customHeight="1" spans="1:20">
      <c r="A399" s="1">
        <v>12779</v>
      </c>
      <c r="B399" s="7" t="s">
        <v>2388</v>
      </c>
      <c r="C399" s="7" t="s">
        <v>2389</v>
      </c>
      <c r="D399" s="8">
        <f t="shared" si="12"/>
        <v>12.17</v>
      </c>
      <c r="E399" s="8">
        <v>12.17</v>
      </c>
      <c r="F399" s="8"/>
      <c r="G399" s="8"/>
      <c r="H399" s="8"/>
      <c r="I399" s="13">
        <v>61.3734</v>
      </c>
      <c r="J399" s="8">
        <f t="shared" si="13"/>
        <v>746.91</v>
      </c>
      <c r="K399" s="14">
        <v>746.91</v>
      </c>
      <c r="L399" s="15">
        <v>12.17</v>
      </c>
      <c r="M399" s="16" t="s">
        <v>2390</v>
      </c>
      <c r="N399" s="16" t="s">
        <v>2391</v>
      </c>
      <c r="O399" s="16" t="s">
        <v>2392</v>
      </c>
      <c r="P399" s="16" t="s">
        <v>2393</v>
      </c>
      <c r="Q399" s="16" t="s">
        <v>2389</v>
      </c>
      <c r="R399" s="16" t="s">
        <v>2393</v>
      </c>
      <c r="S399" s="21">
        <v>12.17</v>
      </c>
      <c r="T399" s="22"/>
    </row>
    <row r="400" ht="18" customHeight="1" spans="1:20">
      <c r="A400" s="1">
        <v>12780</v>
      </c>
      <c r="B400" s="7" t="s">
        <v>2394</v>
      </c>
      <c r="C400" s="7" t="s">
        <v>2395</v>
      </c>
      <c r="D400" s="8">
        <f t="shared" si="12"/>
        <v>12.17</v>
      </c>
      <c r="E400" s="8">
        <v>12.17</v>
      </c>
      <c r="F400" s="8"/>
      <c r="G400" s="8"/>
      <c r="H400" s="8"/>
      <c r="I400" s="13">
        <v>61.3734</v>
      </c>
      <c r="J400" s="8">
        <f t="shared" si="13"/>
        <v>746.91</v>
      </c>
      <c r="K400" s="14">
        <v>746.91</v>
      </c>
      <c r="L400" s="15">
        <v>12.17</v>
      </c>
      <c r="M400" s="16" t="s">
        <v>2396</v>
      </c>
      <c r="N400" s="16" t="s">
        <v>2397</v>
      </c>
      <c r="O400" s="16" t="s">
        <v>2398</v>
      </c>
      <c r="P400" s="16" t="s">
        <v>2399</v>
      </c>
      <c r="Q400" s="16" t="s">
        <v>2395</v>
      </c>
      <c r="R400" s="16" t="s">
        <v>2399</v>
      </c>
      <c r="S400" s="21">
        <v>12.17</v>
      </c>
      <c r="T400" s="22"/>
    </row>
    <row r="401" ht="18" customHeight="1" spans="1:20">
      <c r="A401" s="1">
        <v>12781</v>
      </c>
      <c r="B401" s="7" t="s">
        <v>2400</v>
      </c>
      <c r="C401" s="7" t="s">
        <v>2401</v>
      </c>
      <c r="D401" s="8">
        <f t="shared" si="12"/>
        <v>12.74</v>
      </c>
      <c r="E401" s="8">
        <v>12.74</v>
      </c>
      <c r="F401" s="8"/>
      <c r="G401" s="8"/>
      <c r="H401" s="8"/>
      <c r="I401" s="13">
        <v>61.3734</v>
      </c>
      <c r="J401" s="8">
        <f t="shared" si="13"/>
        <v>781.9</v>
      </c>
      <c r="K401" s="14">
        <v>781.9</v>
      </c>
      <c r="L401" s="15">
        <v>12.74</v>
      </c>
      <c r="M401" s="16" t="s">
        <v>2402</v>
      </c>
      <c r="N401" s="16" t="s">
        <v>2403</v>
      </c>
      <c r="O401" s="16" t="s">
        <v>2404</v>
      </c>
      <c r="P401" s="16" t="s">
        <v>2405</v>
      </c>
      <c r="Q401" s="16" t="s">
        <v>2401</v>
      </c>
      <c r="R401" s="16" t="s">
        <v>2405</v>
      </c>
      <c r="S401" s="21">
        <v>12.74</v>
      </c>
      <c r="T401" s="22"/>
    </row>
    <row r="402" ht="18" customHeight="1" spans="1:20">
      <c r="A402" s="1">
        <v>12782</v>
      </c>
      <c r="B402" s="7" t="s">
        <v>2406</v>
      </c>
      <c r="C402" s="7" t="s">
        <v>2407</v>
      </c>
      <c r="D402" s="8">
        <f t="shared" si="12"/>
        <v>12.34</v>
      </c>
      <c r="E402" s="8">
        <v>12.34</v>
      </c>
      <c r="F402" s="8"/>
      <c r="G402" s="8"/>
      <c r="H402" s="8"/>
      <c r="I402" s="13">
        <v>61.3734</v>
      </c>
      <c r="J402" s="8">
        <f t="shared" si="13"/>
        <v>757.35</v>
      </c>
      <c r="K402" s="14">
        <v>757.35</v>
      </c>
      <c r="L402" s="15">
        <v>12.34</v>
      </c>
      <c r="M402" s="16" t="s">
        <v>2408</v>
      </c>
      <c r="N402" s="16" t="s">
        <v>2409</v>
      </c>
      <c r="O402" s="16" t="s">
        <v>2410</v>
      </c>
      <c r="P402" s="16" t="s">
        <v>2411</v>
      </c>
      <c r="Q402" s="16" t="s">
        <v>2407</v>
      </c>
      <c r="R402" s="16" t="s">
        <v>2411</v>
      </c>
      <c r="S402" s="21">
        <v>12.34</v>
      </c>
      <c r="T402" s="22"/>
    </row>
    <row r="403" ht="18" customHeight="1" spans="1:20">
      <c r="A403" s="1">
        <v>12783</v>
      </c>
      <c r="B403" s="7" t="s">
        <v>2412</v>
      </c>
      <c r="C403" s="7" t="s">
        <v>2413</v>
      </c>
      <c r="D403" s="8">
        <f t="shared" si="12"/>
        <v>17.37</v>
      </c>
      <c r="E403" s="8">
        <v>17.37</v>
      </c>
      <c r="F403" s="8"/>
      <c r="G403" s="8"/>
      <c r="H403" s="8"/>
      <c r="I403" s="13">
        <v>61.3734</v>
      </c>
      <c r="J403" s="8">
        <f t="shared" si="13"/>
        <v>1066.06</v>
      </c>
      <c r="K403" s="14">
        <v>1066.06</v>
      </c>
      <c r="L403" s="15">
        <v>17.37</v>
      </c>
      <c r="M403" s="16" t="s">
        <v>2414</v>
      </c>
      <c r="N403" s="16" t="s">
        <v>2415</v>
      </c>
      <c r="O403" s="16" t="s">
        <v>2416</v>
      </c>
      <c r="P403" s="16" t="s">
        <v>2417</v>
      </c>
      <c r="Q403" s="16" t="s">
        <v>2413</v>
      </c>
      <c r="R403" s="16" t="s">
        <v>2417</v>
      </c>
      <c r="S403" s="21">
        <v>17.37</v>
      </c>
      <c r="T403" s="22"/>
    </row>
    <row r="404" ht="18" customHeight="1" spans="1:20">
      <c r="A404" s="1">
        <v>12784</v>
      </c>
      <c r="B404" s="7" t="s">
        <v>2418</v>
      </c>
      <c r="C404" s="7" t="s">
        <v>2419</v>
      </c>
      <c r="D404" s="8">
        <f t="shared" si="12"/>
        <v>7</v>
      </c>
      <c r="E404" s="8">
        <v>7</v>
      </c>
      <c r="F404" s="8"/>
      <c r="G404" s="8"/>
      <c r="H404" s="8"/>
      <c r="I404" s="13">
        <v>61.3734</v>
      </c>
      <c r="J404" s="8">
        <f t="shared" si="13"/>
        <v>429.61</v>
      </c>
      <c r="K404" s="14">
        <v>429.61</v>
      </c>
      <c r="L404" s="15">
        <v>7</v>
      </c>
      <c r="M404" s="16" t="s">
        <v>2420</v>
      </c>
      <c r="N404" s="16" t="s">
        <v>2421</v>
      </c>
      <c r="O404" s="16" t="s">
        <v>2422</v>
      </c>
      <c r="P404" s="16" t="s">
        <v>2423</v>
      </c>
      <c r="Q404" s="16" t="s">
        <v>2419</v>
      </c>
      <c r="R404" s="16" t="s">
        <v>2423</v>
      </c>
      <c r="S404" s="21">
        <v>7</v>
      </c>
      <c r="T404" s="22"/>
    </row>
    <row r="405" ht="18" customHeight="1" spans="1:20">
      <c r="A405" s="1">
        <v>12785</v>
      </c>
      <c r="B405" s="7" t="s">
        <v>2424</v>
      </c>
      <c r="C405" s="7" t="s">
        <v>2425</v>
      </c>
      <c r="D405" s="8">
        <f t="shared" si="12"/>
        <v>20.22</v>
      </c>
      <c r="E405" s="8">
        <v>20.22</v>
      </c>
      <c r="F405" s="8"/>
      <c r="G405" s="8"/>
      <c r="H405" s="8"/>
      <c r="I405" s="13">
        <v>61.3734</v>
      </c>
      <c r="J405" s="8">
        <f t="shared" si="13"/>
        <v>1240.97</v>
      </c>
      <c r="K405" s="14">
        <v>1240.97</v>
      </c>
      <c r="L405" s="15">
        <v>20.22</v>
      </c>
      <c r="M405" s="16" t="s">
        <v>2426</v>
      </c>
      <c r="N405" s="16" t="s">
        <v>2427</v>
      </c>
      <c r="O405" s="16" t="s">
        <v>2428</v>
      </c>
      <c r="P405" s="16" t="s">
        <v>2429</v>
      </c>
      <c r="Q405" s="16" t="s">
        <v>2425</v>
      </c>
      <c r="R405" s="16" t="s">
        <v>2429</v>
      </c>
      <c r="S405" s="21">
        <v>20.22</v>
      </c>
      <c r="T405" s="22"/>
    </row>
    <row r="406" ht="18" customHeight="1" spans="1:20">
      <c r="A406" s="1">
        <v>12786</v>
      </c>
      <c r="B406" s="7" t="s">
        <v>2430</v>
      </c>
      <c r="C406" s="7" t="s">
        <v>2431</v>
      </c>
      <c r="D406" s="8">
        <f t="shared" si="12"/>
        <v>11.56</v>
      </c>
      <c r="E406" s="8">
        <v>11.56</v>
      </c>
      <c r="F406" s="8"/>
      <c r="G406" s="8"/>
      <c r="H406" s="8"/>
      <c r="I406" s="13">
        <v>61.3734</v>
      </c>
      <c r="J406" s="8">
        <f t="shared" si="13"/>
        <v>709.48</v>
      </c>
      <c r="K406" s="14">
        <v>709.48</v>
      </c>
      <c r="L406" s="15">
        <v>11.56</v>
      </c>
      <c r="M406" s="16" t="s">
        <v>2432</v>
      </c>
      <c r="N406" s="16" t="s">
        <v>2433</v>
      </c>
      <c r="O406" s="16" t="s">
        <v>2434</v>
      </c>
      <c r="P406" s="16" t="s">
        <v>2435</v>
      </c>
      <c r="Q406" s="16" t="s">
        <v>2431</v>
      </c>
      <c r="R406" s="16" t="s">
        <v>2435</v>
      </c>
      <c r="S406" s="21">
        <v>11.56</v>
      </c>
      <c r="T406" s="22"/>
    </row>
    <row r="407" ht="18" customHeight="1" spans="1:20">
      <c r="A407" s="1">
        <v>12787</v>
      </c>
      <c r="B407" s="7" t="s">
        <v>2436</v>
      </c>
      <c r="C407" s="7" t="s">
        <v>2437</v>
      </c>
      <c r="D407" s="8">
        <f t="shared" si="12"/>
        <v>17.12</v>
      </c>
      <c r="E407" s="8">
        <v>17.12</v>
      </c>
      <c r="F407" s="8"/>
      <c r="G407" s="8"/>
      <c r="H407" s="8"/>
      <c r="I407" s="13">
        <v>61.3734</v>
      </c>
      <c r="J407" s="8">
        <f t="shared" si="13"/>
        <v>1050.71</v>
      </c>
      <c r="K407" s="14">
        <v>1050.71</v>
      </c>
      <c r="L407" s="15">
        <v>17.12</v>
      </c>
      <c r="M407" s="16" t="s">
        <v>2438</v>
      </c>
      <c r="N407" s="16" t="s">
        <v>2439</v>
      </c>
      <c r="O407" s="16" t="s">
        <v>2440</v>
      </c>
      <c r="P407" s="16" t="s">
        <v>2441</v>
      </c>
      <c r="Q407" s="16" t="s">
        <v>2437</v>
      </c>
      <c r="R407" s="16" t="s">
        <v>2441</v>
      </c>
      <c r="S407" s="21">
        <v>17.12</v>
      </c>
      <c r="T407" s="22"/>
    </row>
    <row r="408" ht="18" customHeight="1" spans="1:20">
      <c r="A408" s="1">
        <v>12788</v>
      </c>
      <c r="B408" s="7" t="s">
        <v>2442</v>
      </c>
      <c r="C408" s="7" t="s">
        <v>2443</v>
      </c>
      <c r="D408" s="8">
        <f t="shared" si="12"/>
        <v>43.02</v>
      </c>
      <c r="E408" s="8">
        <v>43.02</v>
      </c>
      <c r="F408" s="8"/>
      <c r="G408" s="8"/>
      <c r="H408" s="8"/>
      <c r="I408" s="13">
        <v>61.3734</v>
      </c>
      <c r="J408" s="8">
        <f t="shared" si="13"/>
        <v>2640.28</v>
      </c>
      <c r="K408" s="14">
        <v>2640.28</v>
      </c>
      <c r="L408" s="15">
        <v>43.02</v>
      </c>
      <c r="M408" s="16" t="s">
        <v>2444</v>
      </c>
      <c r="N408" s="16" t="s">
        <v>2445</v>
      </c>
      <c r="O408" s="16" t="s">
        <v>2446</v>
      </c>
      <c r="P408" s="16" t="s">
        <v>2447</v>
      </c>
      <c r="Q408" s="16" t="s">
        <v>2443</v>
      </c>
      <c r="R408" s="16" t="s">
        <v>2447</v>
      </c>
      <c r="S408" s="21">
        <v>43.02</v>
      </c>
      <c r="T408" s="22"/>
    </row>
    <row r="409" ht="18" customHeight="1" spans="1:20">
      <c r="A409" s="1">
        <v>12789</v>
      </c>
      <c r="B409" s="7" t="s">
        <v>2448</v>
      </c>
      <c r="C409" s="7" t="s">
        <v>2449</v>
      </c>
      <c r="D409" s="8">
        <f t="shared" si="12"/>
        <v>24</v>
      </c>
      <c r="E409" s="8">
        <v>24</v>
      </c>
      <c r="F409" s="8"/>
      <c r="G409" s="8"/>
      <c r="H409" s="8"/>
      <c r="I409" s="13">
        <v>61.3734</v>
      </c>
      <c r="J409" s="8">
        <f t="shared" si="13"/>
        <v>1472.96</v>
      </c>
      <c r="K409" s="14">
        <v>1472.96</v>
      </c>
      <c r="L409" s="15">
        <v>24</v>
      </c>
      <c r="M409" s="16" t="s">
        <v>2450</v>
      </c>
      <c r="N409" s="16" t="s">
        <v>2451</v>
      </c>
      <c r="O409" s="16" t="s">
        <v>2452</v>
      </c>
      <c r="P409" s="16" t="s">
        <v>2453</v>
      </c>
      <c r="Q409" s="16" t="s">
        <v>2454</v>
      </c>
      <c r="R409" s="16" t="s">
        <v>2455</v>
      </c>
      <c r="S409" s="21">
        <v>24</v>
      </c>
      <c r="T409" s="22"/>
    </row>
    <row r="410" ht="18" customHeight="1" spans="1:20">
      <c r="A410" s="1">
        <v>12790</v>
      </c>
      <c r="B410" s="7" t="s">
        <v>2456</v>
      </c>
      <c r="C410" s="7" t="s">
        <v>2457</v>
      </c>
      <c r="D410" s="8">
        <f t="shared" si="12"/>
        <v>17.7</v>
      </c>
      <c r="E410" s="8">
        <v>17.7</v>
      </c>
      <c r="F410" s="8"/>
      <c r="G410" s="8"/>
      <c r="H410" s="8"/>
      <c r="I410" s="13">
        <v>61.3734</v>
      </c>
      <c r="J410" s="8">
        <f t="shared" si="13"/>
        <v>1086.31</v>
      </c>
      <c r="K410" s="14">
        <v>1086.31</v>
      </c>
      <c r="L410" s="15">
        <v>17.7</v>
      </c>
      <c r="M410" s="16" t="s">
        <v>2458</v>
      </c>
      <c r="N410" s="16" t="s">
        <v>2459</v>
      </c>
      <c r="O410" s="16" t="s">
        <v>2460</v>
      </c>
      <c r="P410" s="16" t="s">
        <v>2461</v>
      </c>
      <c r="Q410" s="16" t="s">
        <v>2457</v>
      </c>
      <c r="R410" s="16" t="s">
        <v>2461</v>
      </c>
      <c r="S410" s="21">
        <v>17.7</v>
      </c>
      <c r="T410" s="22"/>
    </row>
    <row r="411" ht="18" customHeight="1" spans="1:20">
      <c r="A411" s="1">
        <v>12791</v>
      </c>
      <c r="B411" s="7" t="s">
        <v>2462</v>
      </c>
      <c r="C411" s="7" t="s">
        <v>2463</v>
      </c>
      <c r="D411" s="8">
        <f t="shared" si="12"/>
        <v>20.9</v>
      </c>
      <c r="E411" s="8">
        <v>20.9</v>
      </c>
      <c r="F411" s="8"/>
      <c r="G411" s="8"/>
      <c r="H411" s="8"/>
      <c r="I411" s="13">
        <v>61.3734</v>
      </c>
      <c r="J411" s="8">
        <f t="shared" si="13"/>
        <v>1282.7</v>
      </c>
      <c r="K411" s="14">
        <v>1282.7</v>
      </c>
      <c r="L411" s="15">
        <v>20.9</v>
      </c>
      <c r="M411" s="16" t="s">
        <v>2464</v>
      </c>
      <c r="N411" s="16" t="s">
        <v>2465</v>
      </c>
      <c r="O411" s="16" t="s">
        <v>2466</v>
      </c>
      <c r="P411" s="16" t="s">
        <v>2467</v>
      </c>
      <c r="Q411" s="16" t="s">
        <v>2463</v>
      </c>
      <c r="R411" s="16" t="s">
        <v>2467</v>
      </c>
      <c r="S411" s="21">
        <v>20.9</v>
      </c>
      <c r="T411" s="22"/>
    </row>
    <row r="412" ht="18" customHeight="1" spans="1:20">
      <c r="A412" s="1">
        <v>12792</v>
      </c>
      <c r="B412" s="7" t="s">
        <v>2468</v>
      </c>
      <c r="C412" s="7" t="s">
        <v>2469</v>
      </c>
      <c r="D412" s="8">
        <f t="shared" si="12"/>
        <v>30.6</v>
      </c>
      <c r="E412" s="8">
        <v>30.6</v>
      </c>
      <c r="F412" s="8"/>
      <c r="G412" s="8"/>
      <c r="H412" s="8"/>
      <c r="I412" s="13">
        <v>61.3734</v>
      </c>
      <c r="J412" s="8">
        <f t="shared" si="13"/>
        <v>1878.03</v>
      </c>
      <c r="K412" s="14">
        <v>1878.03</v>
      </c>
      <c r="L412" s="15">
        <v>30.6</v>
      </c>
      <c r="M412" s="16" t="s">
        <v>2470</v>
      </c>
      <c r="N412" s="16" t="s">
        <v>2471</v>
      </c>
      <c r="O412" s="16" t="s">
        <v>2472</v>
      </c>
      <c r="P412" s="16" t="s">
        <v>2473</v>
      </c>
      <c r="Q412" s="16" t="s">
        <v>2469</v>
      </c>
      <c r="R412" s="16" t="s">
        <v>2473</v>
      </c>
      <c r="S412" s="21">
        <v>30.6</v>
      </c>
      <c r="T412" s="22"/>
    </row>
    <row r="413" ht="18" customHeight="1" spans="1:20">
      <c r="A413" s="1">
        <v>12793</v>
      </c>
      <c r="B413" s="7" t="s">
        <v>2474</v>
      </c>
      <c r="C413" s="7" t="s">
        <v>2475</v>
      </c>
      <c r="D413" s="8">
        <f t="shared" si="12"/>
        <v>15.12</v>
      </c>
      <c r="E413" s="8">
        <v>15.12</v>
      </c>
      <c r="F413" s="8"/>
      <c r="G413" s="8"/>
      <c r="H413" s="8"/>
      <c r="I413" s="13">
        <v>61.3734</v>
      </c>
      <c r="J413" s="8">
        <f t="shared" si="13"/>
        <v>927.97</v>
      </c>
      <c r="K413" s="14">
        <v>927.97</v>
      </c>
      <c r="L413" s="15">
        <v>15.12</v>
      </c>
      <c r="M413" s="16" t="s">
        <v>2476</v>
      </c>
      <c r="N413" s="16" t="s">
        <v>2477</v>
      </c>
      <c r="O413" s="16" t="s">
        <v>2478</v>
      </c>
      <c r="P413" s="16" t="s">
        <v>2479</v>
      </c>
      <c r="Q413" s="16" t="s">
        <v>2475</v>
      </c>
      <c r="R413" s="16" t="s">
        <v>2479</v>
      </c>
      <c r="S413" s="21">
        <v>15.12</v>
      </c>
      <c r="T413" s="22"/>
    </row>
    <row r="414" ht="18" customHeight="1" spans="1:20">
      <c r="A414" s="1">
        <v>12794</v>
      </c>
      <c r="B414" s="7" t="s">
        <v>2480</v>
      </c>
      <c r="C414" s="7" t="s">
        <v>2481</v>
      </c>
      <c r="D414" s="8">
        <f t="shared" si="12"/>
        <v>15.34</v>
      </c>
      <c r="E414" s="8">
        <v>15.34</v>
      </c>
      <c r="F414" s="8"/>
      <c r="G414" s="8"/>
      <c r="H414" s="8"/>
      <c r="I414" s="13">
        <v>61.3734</v>
      </c>
      <c r="J414" s="8">
        <f t="shared" si="13"/>
        <v>941.47</v>
      </c>
      <c r="K414" s="14">
        <v>941.47</v>
      </c>
      <c r="L414" s="15">
        <v>15.34</v>
      </c>
      <c r="M414" s="16" t="s">
        <v>2482</v>
      </c>
      <c r="N414" s="16" t="s">
        <v>2483</v>
      </c>
      <c r="O414" s="16" t="s">
        <v>2484</v>
      </c>
      <c r="P414" s="16" t="s">
        <v>2485</v>
      </c>
      <c r="Q414" s="16" t="s">
        <v>2481</v>
      </c>
      <c r="R414" s="16" t="s">
        <v>2485</v>
      </c>
      <c r="S414" s="21">
        <v>15.34</v>
      </c>
      <c r="T414" s="22"/>
    </row>
    <row r="415" ht="18" customHeight="1" spans="1:20">
      <c r="A415" s="1">
        <v>12795</v>
      </c>
      <c r="B415" s="7" t="s">
        <v>2486</v>
      </c>
      <c r="C415" s="7" t="s">
        <v>2487</v>
      </c>
      <c r="D415" s="8">
        <f t="shared" si="12"/>
        <v>15.24</v>
      </c>
      <c r="E415" s="8">
        <v>15.24</v>
      </c>
      <c r="F415" s="8"/>
      <c r="G415" s="8"/>
      <c r="H415" s="8"/>
      <c r="I415" s="13">
        <v>61.3734</v>
      </c>
      <c r="J415" s="8">
        <f t="shared" si="13"/>
        <v>935.33</v>
      </c>
      <c r="K415" s="14">
        <v>935.33</v>
      </c>
      <c r="L415" s="15">
        <v>15.24</v>
      </c>
      <c r="M415" s="16" t="s">
        <v>2488</v>
      </c>
      <c r="N415" s="16" t="s">
        <v>2489</v>
      </c>
      <c r="O415" s="16" t="s">
        <v>2490</v>
      </c>
      <c r="P415" s="16" t="s">
        <v>2491</v>
      </c>
      <c r="Q415" s="16" t="s">
        <v>2487</v>
      </c>
      <c r="R415" s="16" t="s">
        <v>2491</v>
      </c>
      <c r="S415" s="21">
        <v>15.24</v>
      </c>
      <c r="T415" s="22"/>
    </row>
    <row r="416" ht="18" customHeight="1" spans="1:20">
      <c r="A416" s="1">
        <v>12796</v>
      </c>
      <c r="B416" s="7" t="s">
        <v>2492</v>
      </c>
      <c r="C416" s="7" t="s">
        <v>2493</v>
      </c>
      <c r="D416" s="8">
        <f t="shared" si="12"/>
        <v>15.37</v>
      </c>
      <c r="E416" s="8">
        <v>15.37</v>
      </c>
      <c r="F416" s="8"/>
      <c r="G416" s="8"/>
      <c r="H416" s="8"/>
      <c r="I416" s="13">
        <v>61.3734</v>
      </c>
      <c r="J416" s="8">
        <f t="shared" si="13"/>
        <v>943.31</v>
      </c>
      <c r="K416" s="14">
        <v>943.31</v>
      </c>
      <c r="L416" s="15">
        <v>15.37</v>
      </c>
      <c r="M416" s="16" t="s">
        <v>2494</v>
      </c>
      <c r="N416" s="16" t="s">
        <v>2495</v>
      </c>
      <c r="O416" s="16" t="s">
        <v>2496</v>
      </c>
      <c r="P416" s="16" t="s">
        <v>2497</v>
      </c>
      <c r="Q416" s="16" t="s">
        <v>2493</v>
      </c>
      <c r="R416" s="16" t="s">
        <v>2497</v>
      </c>
      <c r="S416" s="21">
        <v>15.37</v>
      </c>
      <c r="T416" s="22"/>
    </row>
    <row r="417" ht="18" customHeight="1" spans="1:20">
      <c r="A417" s="1">
        <v>12797</v>
      </c>
      <c r="B417" s="7" t="s">
        <v>2498</v>
      </c>
      <c r="C417" s="7" t="s">
        <v>2499</v>
      </c>
      <c r="D417" s="8">
        <f t="shared" si="12"/>
        <v>23.88</v>
      </c>
      <c r="E417" s="8">
        <v>23.88</v>
      </c>
      <c r="F417" s="8"/>
      <c r="G417" s="8"/>
      <c r="H417" s="8"/>
      <c r="I417" s="13">
        <v>61.3734</v>
      </c>
      <c r="J417" s="8">
        <f t="shared" si="13"/>
        <v>1465.6</v>
      </c>
      <c r="K417" s="14">
        <v>1465.6</v>
      </c>
      <c r="L417" s="15">
        <v>23.88</v>
      </c>
      <c r="M417" s="16" t="s">
        <v>2500</v>
      </c>
      <c r="N417" s="16" t="s">
        <v>2501</v>
      </c>
      <c r="O417" s="16" t="s">
        <v>2502</v>
      </c>
      <c r="P417" s="16" t="s">
        <v>2503</v>
      </c>
      <c r="Q417" s="16" t="s">
        <v>2504</v>
      </c>
      <c r="R417" s="16" t="s">
        <v>2505</v>
      </c>
      <c r="S417" s="21">
        <v>23.88</v>
      </c>
      <c r="T417" s="22"/>
    </row>
    <row r="418" ht="18" customHeight="1" spans="1:20">
      <c r="A418" s="1">
        <v>12798</v>
      </c>
      <c r="B418" s="7" t="s">
        <v>2506</v>
      </c>
      <c r="C418" s="7" t="s">
        <v>2507</v>
      </c>
      <c r="D418" s="8">
        <f t="shared" si="12"/>
        <v>4.92</v>
      </c>
      <c r="E418" s="8">
        <v>4.92</v>
      </c>
      <c r="F418" s="8"/>
      <c r="G418" s="8"/>
      <c r="H418" s="8"/>
      <c r="I418" s="13">
        <v>61.3734</v>
      </c>
      <c r="J418" s="8">
        <f t="shared" si="13"/>
        <v>301.96</v>
      </c>
      <c r="K418" s="14">
        <v>301.96</v>
      </c>
      <c r="L418" s="15">
        <v>4.92</v>
      </c>
      <c r="M418" s="16" t="s">
        <v>2508</v>
      </c>
      <c r="N418" s="16" t="s">
        <v>2509</v>
      </c>
      <c r="O418" s="16" t="s">
        <v>2510</v>
      </c>
      <c r="P418" s="16" t="s">
        <v>2511</v>
      </c>
      <c r="Q418" s="16" t="s">
        <v>2507</v>
      </c>
      <c r="R418" s="16" t="s">
        <v>2511</v>
      </c>
      <c r="S418" s="21">
        <v>4.92</v>
      </c>
      <c r="T418" s="22"/>
    </row>
    <row r="419" ht="18" customHeight="1" spans="1:20">
      <c r="A419" s="1">
        <v>12799</v>
      </c>
      <c r="B419" s="7" t="s">
        <v>2512</v>
      </c>
      <c r="C419" s="7" t="s">
        <v>2513</v>
      </c>
      <c r="D419" s="8">
        <f t="shared" si="12"/>
        <v>20.8</v>
      </c>
      <c r="E419" s="8">
        <v>20.8</v>
      </c>
      <c r="F419" s="8"/>
      <c r="G419" s="8"/>
      <c r="H419" s="8"/>
      <c r="I419" s="13">
        <v>61.3734</v>
      </c>
      <c r="J419" s="8">
        <f t="shared" si="13"/>
        <v>1276.57</v>
      </c>
      <c r="K419" s="14">
        <v>1276.57</v>
      </c>
      <c r="L419" s="15">
        <v>20.8</v>
      </c>
      <c r="M419" s="16" t="s">
        <v>2514</v>
      </c>
      <c r="N419" s="16" t="s">
        <v>2515</v>
      </c>
      <c r="O419" s="16" t="s">
        <v>2516</v>
      </c>
      <c r="P419" s="16" t="s">
        <v>2517</v>
      </c>
      <c r="Q419" s="16" t="s">
        <v>2513</v>
      </c>
      <c r="R419" s="16" t="s">
        <v>2517</v>
      </c>
      <c r="S419" s="21">
        <v>20.8</v>
      </c>
      <c r="T419" s="22"/>
    </row>
    <row r="420" ht="18" customHeight="1" spans="1:20">
      <c r="A420" s="1">
        <v>12800</v>
      </c>
      <c r="B420" s="7" t="s">
        <v>2518</v>
      </c>
      <c r="C420" s="7" t="s">
        <v>2519</v>
      </c>
      <c r="D420" s="8">
        <f t="shared" si="12"/>
        <v>8</v>
      </c>
      <c r="E420" s="8">
        <v>8</v>
      </c>
      <c r="F420" s="8"/>
      <c r="G420" s="8"/>
      <c r="H420" s="8"/>
      <c r="I420" s="13">
        <v>61.3734</v>
      </c>
      <c r="J420" s="8">
        <f t="shared" si="13"/>
        <v>490.99</v>
      </c>
      <c r="K420" s="14">
        <v>490.99</v>
      </c>
      <c r="L420" s="15">
        <v>8</v>
      </c>
      <c r="M420" s="16" t="s">
        <v>2520</v>
      </c>
      <c r="N420" s="16" t="s">
        <v>2521</v>
      </c>
      <c r="O420" s="16" t="s">
        <v>2522</v>
      </c>
      <c r="P420" s="16" t="s">
        <v>2523</v>
      </c>
      <c r="Q420" s="16" t="s">
        <v>2519</v>
      </c>
      <c r="R420" s="16" t="s">
        <v>2523</v>
      </c>
      <c r="S420" s="21">
        <v>8</v>
      </c>
      <c r="T420" s="22"/>
    </row>
    <row r="421" ht="18" customHeight="1" spans="1:20">
      <c r="A421" s="1">
        <v>12802</v>
      </c>
      <c r="B421" s="7" t="s">
        <v>2524</v>
      </c>
      <c r="C421" s="7" t="s">
        <v>2525</v>
      </c>
      <c r="D421" s="8">
        <f t="shared" si="12"/>
        <v>8.56</v>
      </c>
      <c r="E421" s="8">
        <v>8.56</v>
      </c>
      <c r="F421" s="8"/>
      <c r="G421" s="8"/>
      <c r="H421" s="8"/>
      <c r="I421" s="13">
        <v>61.3734</v>
      </c>
      <c r="J421" s="8">
        <f t="shared" si="13"/>
        <v>525.36</v>
      </c>
      <c r="K421" s="14">
        <v>525.36</v>
      </c>
      <c r="L421" s="15">
        <v>8.56</v>
      </c>
      <c r="M421" s="16" t="s">
        <v>2526</v>
      </c>
      <c r="N421" s="16" t="s">
        <v>2527</v>
      </c>
      <c r="O421" s="16" t="s">
        <v>2528</v>
      </c>
      <c r="P421" s="16" t="s">
        <v>2529</v>
      </c>
      <c r="Q421" s="16" t="s">
        <v>2525</v>
      </c>
      <c r="R421" s="16" t="s">
        <v>2529</v>
      </c>
      <c r="S421" s="21">
        <v>8.56</v>
      </c>
      <c r="T421" s="22"/>
    </row>
    <row r="422" ht="18" customHeight="1" spans="1:20">
      <c r="A422" s="1">
        <v>12803</v>
      </c>
      <c r="B422" s="7" t="s">
        <v>2530</v>
      </c>
      <c r="C422" s="7" t="s">
        <v>2531</v>
      </c>
      <c r="D422" s="8">
        <f t="shared" si="12"/>
        <v>8.56</v>
      </c>
      <c r="E422" s="8">
        <v>8.56</v>
      </c>
      <c r="F422" s="8"/>
      <c r="G422" s="8"/>
      <c r="H422" s="8"/>
      <c r="I422" s="13">
        <v>61.3734</v>
      </c>
      <c r="J422" s="8">
        <f t="shared" si="13"/>
        <v>525.36</v>
      </c>
      <c r="K422" s="14">
        <v>525.36</v>
      </c>
      <c r="L422" s="15">
        <v>8.56</v>
      </c>
      <c r="M422" s="16" t="s">
        <v>2532</v>
      </c>
      <c r="N422" s="16" t="s">
        <v>2533</v>
      </c>
      <c r="O422" s="16" t="s">
        <v>2534</v>
      </c>
      <c r="P422" s="16" t="s">
        <v>2535</v>
      </c>
      <c r="Q422" s="16" t="s">
        <v>2531</v>
      </c>
      <c r="R422" s="16" t="s">
        <v>2535</v>
      </c>
      <c r="S422" s="21">
        <v>8.56</v>
      </c>
      <c r="T422" s="22"/>
    </row>
    <row r="423" ht="18" customHeight="1" spans="1:20">
      <c r="A423" s="1">
        <v>12804</v>
      </c>
      <c r="B423" s="7" t="s">
        <v>2536</v>
      </c>
      <c r="C423" s="7" t="s">
        <v>2537</v>
      </c>
      <c r="D423" s="8">
        <f t="shared" si="12"/>
        <v>9.36</v>
      </c>
      <c r="E423" s="8">
        <v>9.36</v>
      </c>
      <c r="F423" s="8"/>
      <c r="G423" s="8"/>
      <c r="H423" s="8"/>
      <c r="I423" s="13">
        <v>61.3734</v>
      </c>
      <c r="J423" s="8">
        <f t="shared" si="13"/>
        <v>574.46</v>
      </c>
      <c r="K423" s="14">
        <v>574.46</v>
      </c>
      <c r="L423" s="15">
        <v>9.36</v>
      </c>
      <c r="M423" s="16" t="s">
        <v>2538</v>
      </c>
      <c r="N423" s="16" t="s">
        <v>2539</v>
      </c>
      <c r="O423" s="16" t="s">
        <v>2540</v>
      </c>
      <c r="P423" s="16" t="s">
        <v>2541</v>
      </c>
      <c r="Q423" s="16" t="s">
        <v>2537</v>
      </c>
      <c r="R423" s="16" t="s">
        <v>2541</v>
      </c>
      <c r="S423" s="21">
        <v>9.36</v>
      </c>
      <c r="T423" s="22"/>
    </row>
    <row r="424" ht="18" customHeight="1" spans="1:20">
      <c r="A424" s="1">
        <v>12805</v>
      </c>
      <c r="B424" s="7" t="s">
        <v>2542</v>
      </c>
      <c r="C424" s="7" t="s">
        <v>2543</v>
      </c>
      <c r="D424" s="8">
        <f t="shared" si="12"/>
        <v>5.96</v>
      </c>
      <c r="E424" s="8">
        <v>5.96</v>
      </c>
      <c r="F424" s="8"/>
      <c r="G424" s="8"/>
      <c r="H424" s="8"/>
      <c r="I424" s="13">
        <v>61.3734</v>
      </c>
      <c r="J424" s="8">
        <f t="shared" si="13"/>
        <v>365.79</v>
      </c>
      <c r="K424" s="14">
        <v>365.79</v>
      </c>
      <c r="L424" s="15">
        <v>5.96</v>
      </c>
      <c r="M424" s="16" t="s">
        <v>2544</v>
      </c>
      <c r="N424" s="16" t="s">
        <v>2545</v>
      </c>
      <c r="O424" s="16" t="s">
        <v>2546</v>
      </c>
      <c r="P424" s="16" t="s">
        <v>2547</v>
      </c>
      <c r="Q424" s="16" t="s">
        <v>2543</v>
      </c>
      <c r="R424" s="16" t="s">
        <v>2547</v>
      </c>
      <c r="S424" s="21">
        <v>5.96</v>
      </c>
      <c r="T424" s="22"/>
    </row>
    <row r="425" ht="18" customHeight="1" spans="1:20">
      <c r="A425" s="1">
        <v>12806</v>
      </c>
      <c r="B425" s="7" t="s">
        <v>2548</v>
      </c>
      <c r="C425" s="7" t="s">
        <v>2549</v>
      </c>
      <c r="D425" s="8">
        <f t="shared" si="12"/>
        <v>7.46</v>
      </c>
      <c r="E425" s="8">
        <v>7.46</v>
      </c>
      <c r="F425" s="8"/>
      <c r="G425" s="8"/>
      <c r="H425" s="8"/>
      <c r="I425" s="13">
        <v>61.3734</v>
      </c>
      <c r="J425" s="8">
        <f t="shared" si="13"/>
        <v>457.85</v>
      </c>
      <c r="K425" s="14">
        <v>457.85</v>
      </c>
      <c r="L425" s="15">
        <v>7.46</v>
      </c>
      <c r="M425" s="16" t="s">
        <v>2550</v>
      </c>
      <c r="N425" s="16" t="s">
        <v>2551</v>
      </c>
      <c r="O425" s="16" t="s">
        <v>2552</v>
      </c>
      <c r="P425" s="16" t="s">
        <v>2553</v>
      </c>
      <c r="Q425" s="16" t="s">
        <v>2549</v>
      </c>
      <c r="R425" s="16" t="s">
        <v>2553</v>
      </c>
      <c r="S425" s="21">
        <v>7.46</v>
      </c>
      <c r="T425" s="22"/>
    </row>
    <row r="426" ht="18" customHeight="1" spans="1:20">
      <c r="A426" s="1">
        <v>12807</v>
      </c>
      <c r="B426" s="7" t="s">
        <v>2554</v>
      </c>
      <c r="C426" s="7" t="s">
        <v>2555</v>
      </c>
      <c r="D426" s="8">
        <f t="shared" si="12"/>
        <v>8.26</v>
      </c>
      <c r="E426" s="8">
        <v>8.26</v>
      </c>
      <c r="F426" s="8"/>
      <c r="G426" s="8"/>
      <c r="H426" s="8"/>
      <c r="I426" s="13">
        <v>61.3734</v>
      </c>
      <c r="J426" s="8">
        <f t="shared" si="13"/>
        <v>506.94</v>
      </c>
      <c r="K426" s="14">
        <v>506.94</v>
      </c>
      <c r="L426" s="15">
        <v>8.26</v>
      </c>
      <c r="M426" s="16" t="s">
        <v>2556</v>
      </c>
      <c r="N426" s="16" t="s">
        <v>2557</v>
      </c>
      <c r="O426" s="16" t="s">
        <v>2558</v>
      </c>
      <c r="P426" s="16" t="s">
        <v>2559</v>
      </c>
      <c r="Q426" s="16" t="s">
        <v>2555</v>
      </c>
      <c r="R426" s="16" t="s">
        <v>2559</v>
      </c>
      <c r="S426" s="21">
        <v>8.26</v>
      </c>
      <c r="T426" s="22"/>
    </row>
    <row r="427" ht="18" customHeight="1" spans="1:20">
      <c r="A427" s="1">
        <v>12808</v>
      </c>
      <c r="B427" s="7" t="s">
        <v>2560</v>
      </c>
      <c r="C427" s="7" t="s">
        <v>2561</v>
      </c>
      <c r="D427" s="8">
        <f t="shared" si="12"/>
        <v>8.94</v>
      </c>
      <c r="E427" s="8">
        <v>8.94</v>
      </c>
      <c r="F427" s="8"/>
      <c r="G427" s="8"/>
      <c r="H427" s="8"/>
      <c r="I427" s="13">
        <v>61.3734</v>
      </c>
      <c r="J427" s="8">
        <f t="shared" si="13"/>
        <v>548.68</v>
      </c>
      <c r="K427" s="14">
        <v>548.68</v>
      </c>
      <c r="L427" s="15">
        <v>8.94</v>
      </c>
      <c r="M427" s="16" t="s">
        <v>2562</v>
      </c>
      <c r="N427" s="16" t="s">
        <v>2563</v>
      </c>
      <c r="O427" s="16" t="s">
        <v>2564</v>
      </c>
      <c r="P427" s="16" t="s">
        <v>2565</v>
      </c>
      <c r="Q427" s="16" t="s">
        <v>2561</v>
      </c>
      <c r="R427" s="16" t="s">
        <v>2565</v>
      </c>
      <c r="S427" s="21">
        <v>8.94</v>
      </c>
      <c r="T427" s="22"/>
    </row>
    <row r="428" ht="18" customHeight="1" spans="1:20">
      <c r="A428" s="1">
        <v>12809</v>
      </c>
      <c r="B428" s="7" t="s">
        <v>2566</v>
      </c>
      <c r="C428" s="7" t="s">
        <v>2567</v>
      </c>
      <c r="D428" s="8">
        <f t="shared" si="12"/>
        <v>8.94</v>
      </c>
      <c r="E428" s="8">
        <v>8.94</v>
      </c>
      <c r="F428" s="8"/>
      <c r="G428" s="8"/>
      <c r="H428" s="8"/>
      <c r="I428" s="13">
        <v>61.3734</v>
      </c>
      <c r="J428" s="8">
        <f t="shared" si="13"/>
        <v>548.68</v>
      </c>
      <c r="K428" s="14">
        <v>548.68</v>
      </c>
      <c r="L428" s="15">
        <v>8.94</v>
      </c>
      <c r="M428" s="16" t="s">
        <v>2568</v>
      </c>
      <c r="N428" s="16" t="s">
        <v>2569</v>
      </c>
      <c r="O428" s="16" t="s">
        <v>2570</v>
      </c>
      <c r="P428" s="16" t="s">
        <v>2571</v>
      </c>
      <c r="Q428" s="16" t="s">
        <v>2567</v>
      </c>
      <c r="R428" s="16" t="s">
        <v>2571</v>
      </c>
      <c r="S428" s="21">
        <v>8.94</v>
      </c>
      <c r="T428" s="22"/>
    </row>
    <row r="429" ht="18" customHeight="1" spans="1:20">
      <c r="A429" s="1">
        <v>12810</v>
      </c>
      <c r="B429" s="7" t="s">
        <v>2572</v>
      </c>
      <c r="C429" s="7" t="s">
        <v>2573</v>
      </c>
      <c r="D429" s="8">
        <f t="shared" si="12"/>
        <v>10.44</v>
      </c>
      <c r="E429" s="8">
        <v>10.44</v>
      </c>
      <c r="F429" s="8"/>
      <c r="G429" s="8"/>
      <c r="H429" s="8"/>
      <c r="I429" s="13">
        <v>61.3734</v>
      </c>
      <c r="J429" s="8">
        <f t="shared" si="13"/>
        <v>640.74</v>
      </c>
      <c r="K429" s="14">
        <v>640.74</v>
      </c>
      <c r="L429" s="15">
        <v>10.44</v>
      </c>
      <c r="M429" s="16" t="s">
        <v>2574</v>
      </c>
      <c r="N429" s="16" t="s">
        <v>2575</v>
      </c>
      <c r="O429" s="16" t="s">
        <v>2576</v>
      </c>
      <c r="P429" s="16" t="s">
        <v>2577</v>
      </c>
      <c r="Q429" s="16" t="s">
        <v>2573</v>
      </c>
      <c r="R429" s="16" t="s">
        <v>2577</v>
      </c>
      <c r="S429" s="21">
        <v>10.44</v>
      </c>
      <c r="T429" s="22"/>
    </row>
    <row r="430" ht="18" customHeight="1" spans="1:20">
      <c r="A430" s="1">
        <v>12811</v>
      </c>
      <c r="B430" s="7" t="s">
        <v>2578</v>
      </c>
      <c r="C430" s="7" t="s">
        <v>2579</v>
      </c>
      <c r="D430" s="8">
        <f t="shared" si="12"/>
        <v>8.52</v>
      </c>
      <c r="E430" s="8">
        <v>8.52</v>
      </c>
      <c r="F430" s="8"/>
      <c r="G430" s="8"/>
      <c r="H430" s="8"/>
      <c r="I430" s="13">
        <v>61.3734</v>
      </c>
      <c r="J430" s="8">
        <f t="shared" si="13"/>
        <v>522.9</v>
      </c>
      <c r="K430" s="14">
        <v>522.9</v>
      </c>
      <c r="L430" s="15">
        <v>8.52</v>
      </c>
      <c r="M430" s="16" t="s">
        <v>2580</v>
      </c>
      <c r="N430" s="16" t="s">
        <v>2581</v>
      </c>
      <c r="O430" s="16" t="s">
        <v>2582</v>
      </c>
      <c r="P430" s="16" t="s">
        <v>2583</v>
      </c>
      <c r="Q430" s="16" t="s">
        <v>2579</v>
      </c>
      <c r="R430" s="16" t="s">
        <v>2583</v>
      </c>
      <c r="S430" s="21">
        <v>8.52</v>
      </c>
      <c r="T430" s="22"/>
    </row>
    <row r="431" ht="18" customHeight="1" spans="1:20">
      <c r="A431" s="1">
        <v>12812</v>
      </c>
      <c r="B431" s="7" t="s">
        <v>2584</v>
      </c>
      <c r="C431" s="7" t="s">
        <v>2585</v>
      </c>
      <c r="D431" s="8">
        <f t="shared" si="12"/>
        <v>13.92</v>
      </c>
      <c r="E431" s="8">
        <v>13.92</v>
      </c>
      <c r="F431" s="8"/>
      <c r="G431" s="8"/>
      <c r="H431" s="8"/>
      <c r="I431" s="13">
        <v>61.3734</v>
      </c>
      <c r="J431" s="8">
        <f t="shared" si="13"/>
        <v>854.32</v>
      </c>
      <c r="K431" s="14">
        <v>854.32</v>
      </c>
      <c r="L431" s="15">
        <v>13.92</v>
      </c>
      <c r="M431" s="16" t="s">
        <v>2586</v>
      </c>
      <c r="N431" s="16" t="s">
        <v>2587</v>
      </c>
      <c r="O431" s="16" t="s">
        <v>2588</v>
      </c>
      <c r="P431" s="16" t="s">
        <v>2589</v>
      </c>
      <c r="Q431" s="16" t="s">
        <v>2585</v>
      </c>
      <c r="R431" s="16" t="s">
        <v>2589</v>
      </c>
      <c r="S431" s="21">
        <v>13.92</v>
      </c>
      <c r="T431" s="22"/>
    </row>
    <row r="432" ht="18" customHeight="1" spans="1:20">
      <c r="A432" s="1">
        <v>12813</v>
      </c>
      <c r="B432" s="7" t="s">
        <v>2590</v>
      </c>
      <c r="C432" s="7" t="s">
        <v>2591</v>
      </c>
      <c r="D432" s="8">
        <f t="shared" si="12"/>
        <v>13.52</v>
      </c>
      <c r="E432" s="8">
        <v>13.52</v>
      </c>
      <c r="F432" s="8"/>
      <c r="G432" s="8"/>
      <c r="H432" s="8"/>
      <c r="I432" s="13">
        <v>61.3734</v>
      </c>
      <c r="J432" s="8">
        <f t="shared" si="13"/>
        <v>829.77</v>
      </c>
      <c r="K432" s="14">
        <v>829.77</v>
      </c>
      <c r="L432" s="15">
        <v>13.52</v>
      </c>
      <c r="M432" s="16" t="s">
        <v>2592</v>
      </c>
      <c r="N432" s="16" t="s">
        <v>2593</v>
      </c>
      <c r="O432" s="16" t="s">
        <v>2594</v>
      </c>
      <c r="P432" s="16" t="s">
        <v>2595</v>
      </c>
      <c r="Q432" s="16" t="s">
        <v>2591</v>
      </c>
      <c r="R432" s="16" t="s">
        <v>2595</v>
      </c>
      <c r="S432" s="21">
        <v>13.52</v>
      </c>
      <c r="T432" s="22"/>
    </row>
    <row r="433" ht="18" customHeight="1" spans="1:20">
      <c r="A433" s="1">
        <v>12814</v>
      </c>
      <c r="B433" s="7" t="s">
        <v>2596</v>
      </c>
      <c r="C433" s="7" t="s">
        <v>2597</v>
      </c>
      <c r="D433" s="8">
        <f t="shared" si="12"/>
        <v>23.2</v>
      </c>
      <c r="E433" s="8">
        <v>23.2</v>
      </c>
      <c r="F433" s="8"/>
      <c r="G433" s="8"/>
      <c r="H433" s="8"/>
      <c r="I433" s="13">
        <v>61.3734</v>
      </c>
      <c r="J433" s="8">
        <f t="shared" si="13"/>
        <v>1423.86</v>
      </c>
      <c r="K433" s="14">
        <v>1423.86</v>
      </c>
      <c r="L433" s="15">
        <v>23.2</v>
      </c>
      <c r="M433" s="16" t="s">
        <v>2598</v>
      </c>
      <c r="N433" s="16" t="s">
        <v>2599</v>
      </c>
      <c r="O433" s="16" t="s">
        <v>2600</v>
      </c>
      <c r="P433" s="16" t="s">
        <v>2601</v>
      </c>
      <c r="Q433" s="16" t="s">
        <v>2597</v>
      </c>
      <c r="R433" s="16" t="s">
        <v>2601</v>
      </c>
      <c r="S433" s="21">
        <v>23.2</v>
      </c>
      <c r="T433" s="22"/>
    </row>
    <row r="434" ht="18" customHeight="1" spans="1:20">
      <c r="A434" s="1">
        <v>12815</v>
      </c>
      <c r="B434" s="7" t="s">
        <v>2602</v>
      </c>
      <c r="C434" s="7" t="s">
        <v>2603</v>
      </c>
      <c r="D434" s="8">
        <f t="shared" si="12"/>
        <v>13.2</v>
      </c>
      <c r="E434" s="8">
        <v>13.2</v>
      </c>
      <c r="F434" s="8"/>
      <c r="G434" s="8"/>
      <c r="H434" s="8"/>
      <c r="I434" s="13">
        <v>61.3734</v>
      </c>
      <c r="J434" s="8">
        <f t="shared" si="13"/>
        <v>810.13</v>
      </c>
      <c r="K434" s="14">
        <v>810.13</v>
      </c>
      <c r="L434" s="15">
        <v>13.2</v>
      </c>
      <c r="M434" s="16" t="s">
        <v>2604</v>
      </c>
      <c r="N434" s="16" t="s">
        <v>2605</v>
      </c>
      <c r="O434" s="16" t="s">
        <v>2606</v>
      </c>
      <c r="P434" s="16" t="s">
        <v>2607</v>
      </c>
      <c r="Q434" s="16" t="s">
        <v>2603</v>
      </c>
      <c r="R434" s="16" t="s">
        <v>2607</v>
      </c>
      <c r="S434" s="21">
        <v>13.2</v>
      </c>
      <c r="T434" s="22"/>
    </row>
    <row r="435" ht="18" customHeight="1" spans="1:20">
      <c r="A435" s="1">
        <v>12816</v>
      </c>
      <c r="B435" s="7" t="s">
        <v>2608</v>
      </c>
      <c r="C435" s="7" t="s">
        <v>2609</v>
      </c>
      <c r="D435" s="8">
        <f t="shared" si="12"/>
        <v>13.52</v>
      </c>
      <c r="E435" s="8">
        <v>13.52</v>
      </c>
      <c r="F435" s="8"/>
      <c r="G435" s="8"/>
      <c r="H435" s="8"/>
      <c r="I435" s="13">
        <v>61.3734</v>
      </c>
      <c r="J435" s="8">
        <f t="shared" si="13"/>
        <v>829.77</v>
      </c>
      <c r="K435" s="14">
        <v>829.77</v>
      </c>
      <c r="L435" s="15">
        <v>13.52</v>
      </c>
      <c r="M435" s="16" t="s">
        <v>2610</v>
      </c>
      <c r="N435" s="16" t="s">
        <v>2611</v>
      </c>
      <c r="O435" s="16" t="s">
        <v>2612</v>
      </c>
      <c r="P435" s="16" t="s">
        <v>2613</v>
      </c>
      <c r="Q435" s="16" t="s">
        <v>2609</v>
      </c>
      <c r="R435" s="16" t="s">
        <v>2613</v>
      </c>
      <c r="S435" s="21">
        <v>13.52</v>
      </c>
      <c r="T435" s="22"/>
    </row>
    <row r="436" ht="18" customHeight="1" spans="1:20">
      <c r="A436" s="1">
        <v>12817</v>
      </c>
      <c r="B436" s="7" t="s">
        <v>2614</v>
      </c>
      <c r="C436" s="7" t="s">
        <v>2615</v>
      </c>
      <c r="D436" s="8">
        <f t="shared" si="12"/>
        <v>11.92</v>
      </c>
      <c r="E436" s="8">
        <v>11.92</v>
      </c>
      <c r="F436" s="8"/>
      <c r="G436" s="8"/>
      <c r="H436" s="8"/>
      <c r="I436" s="13">
        <v>61.3734</v>
      </c>
      <c r="J436" s="8">
        <f t="shared" si="13"/>
        <v>731.57</v>
      </c>
      <c r="K436" s="14">
        <v>731.57</v>
      </c>
      <c r="L436" s="15">
        <v>11.92</v>
      </c>
      <c r="M436" s="16" t="s">
        <v>2616</v>
      </c>
      <c r="N436" s="16" t="s">
        <v>2617</v>
      </c>
      <c r="O436" s="16" t="s">
        <v>2618</v>
      </c>
      <c r="P436" s="16" t="s">
        <v>2619</v>
      </c>
      <c r="Q436" s="16" t="s">
        <v>2615</v>
      </c>
      <c r="R436" s="16" t="s">
        <v>2619</v>
      </c>
      <c r="S436" s="21">
        <v>11.92</v>
      </c>
      <c r="T436" s="22"/>
    </row>
    <row r="437" ht="18" customHeight="1" spans="1:20">
      <c r="A437" s="1">
        <v>12818</v>
      </c>
      <c r="B437" s="7" t="s">
        <v>2620</v>
      </c>
      <c r="C437" s="7" t="s">
        <v>2621</v>
      </c>
      <c r="D437" s="8">
        <f t="shared" si="12"/>
        <v>11.92</v>
      </c>
      <c r="E437" s="8">
        <v>11.92</v>
      </c>
      <c r="F437" s="8"/>
      <c r="G437" s="8"/>
      <c r="H437" s="8"/>
      <c r="I437" s="13">
        <v>61.3734</v>
      </c>
      <c r="J437" s="8">
        <f t="shared" si="13"/>
        <v>731.57</v>
      </c>
      <c r="K437" s="14">
        <v>731.57</v>
      </c>
      <c r="L437" s="15">
        <v>11.92</v>
      </c>
      <c r="M437" s="16" t="s">
        <v>2622</v>
      </c>
      <c r="N437" s="16" t="s">
        <v>2623</v>
      </c>
      <c r="O437" s="16" t="s">
        <v>2624</v>
      </c>
      <c r="P437" s="16" t="s">
        <v>2625</v>
      </c>
      <c r="Q437" s="16" t="s">
        <v>2621</v>
      </c>
      <c r="R437" s="16" t="s">
        <v>2625</v>
      </c>
      <c r="S437" s="21">
        <v>11.92</v>
      </c>
      <c r="T437" s="22"/>
    </row>
    <row r="438" ht="18" customHeight="1" spans="1:20">
      <c r="A438" s="1">
        <v>12819</v>
      </c>
      <c r="B438" s="7" t="s">
        <v>2626</v>
      </c>
      <c r="C438" s="7" t="s">
        <v>2627</v>
      </c>
      <c r="D438" s="8">
        <f t="shared" si="12"/>
        <v>11.92</v>
      </c>
      <c r="E438" s="8">
        <v>11.92</v>
      </c>
      <c r="F438" s="8"/>
      <c r="G438" s="8"/>
      <c r="H438" s="8"/>
      <c r="I438" s="13">
        <v>61.3734</v>
      </c>
      <c r="J438" s="8">
        <f t="shared" si="13"/>
        <v>731.57</v>
      </c>
      <c r="K438" s="14">
        <v>731.57</v>
      </c>
      <c r="L438" s="15">
        <v>11.92</v>
      </c>
      <c r="M438" s="16" t="s">
        <v>2628</v>
      </c>
      <c r="N438" s="16" t="s">
        <v>2629</v>
      </c>
      <c r="O438" s="16" t="s">
        <v>2630</v>
      </c>
      <c r="P438" s="16" t="s">
        <v>2631</v>
      </c>
      <c r="Q438" s="16" t="s">
        <v>2627</v>
      </c>
      <c r="R438" s="16" t="s">
        <v>2631</v>
      </c>
      <c r="S438" s="21">
        <v>11.92</v>
      </c>
      <c r="T438" s="22"/>
    </row>
    <row r="439" ht="18" customHeight="1" spans="1:20">
      <c r="A439" s="1">
        <v>12820</v>
      </c>
      <c r="B439" s="7" t="s">
        <v>2632</v>
      </c>
      <c r="C439" s="7" t="s">
        <v>2633</v>
      </c>
      <c r="D439" s="8">
        <f t="shared" si="12"/>
        <v>16.5</v>
      </c>
      <c r="E439" s="8">
        <v>16.5</v>
      </c>
      <c r="F439" s="8"/>
      <c r="G439" s="8"/>
      <c r="H439" s="8"/>
      <c r="I439" s="13">
        <v>61.3734</v>
      </c>
      <c r="J439" s="8">
        <f t="shared" si="13"/>
        <v>1012.66</v>
      </c>
      <c r="K439" s="14">
        <v>1012.66</v>
      </c>
      <c r="L439" s="15">
        <v>16.5</v>
      </c>
      <c r="M439" s="16" t="s">
        <v>2634</v>
      </c>
      <c r="N439" s="16" t="s">
        <v>2635</v>
      </c>
      <c r="O439" s="16" t="s">
        <v>2636</v>
      </c>
      <c r="P439" s="16" t="s">
        <v>2637</v>
      </c>
      <c r="Q439" s="16" t="s">
        <v>2633</v>
      </c>
      <c r="R439" s="16" t="s">
        <v>2637</v>
      </c>
      <c r="S439" s="21">
        <v>16.5</v>
      </c>
      <c r="T439" s="22"/>
    </row>
    <row r="440" ht="18" customHeight="1" spans="1:20">
      <c r="A440" s="1">
        <v>12821</v>
      </c>
      <c r="B440" s="7" t="s">
        <v>2638</v>
      </c>
      <c r="C440" s="7" t="s">
        <v>2639</v>
      </c>
      <c r="D440" s="8">
        <f t="shared" si="12"/>
        <v>16.9</v>
      </c>
      <c r="E440" s="8">
        <v>16.9</v>
      </c>
      <c r="F440" s="8"/>
      <c r="G440" s="8"/>
      <c r="H440" s="8"/>
      <c r="I440" s="13">
        <v>61.3734</v>
      </c>
      <c r="J440" s="8">
        <f t="shared" si="13"/>
        <v>1037.21</v>
      </c>
      <c r="K440" s="14">
        <v>1037.21</v>
      </c>
      <c r="L440" s="15">
        <v>16.9</v>
      </c>
      <c r="M440" s="16" t="s">
        <v>2640</v>
      </c>
      <c r="N440" s="16" t="s">
        <v>2641</v>
      </c>
      <c r="O440" s="16" t="s">
        <v>2642</v>
      </c>
      <c r="P440" s="16" t="s">
        <v>2643</v>
      </c>
      <c r="Q440" s="16" t="s">
        <v>2639</v>
      </c>
      <c r="R440" s="16" t="s">
        <v>2643</v>
      </c>
      <c r="S440" s="21">
        <v>16.9</v>
      </c>
      <c r="T440" s="22"/>
    </row>
    <row r="441" ht="18" customHeight="1" spans="1:20">
      <c r="A441" s="1">
        <v>12822</v>
      </c>
      <c r="B441" s="7" t="s">
        <v>2644</v>
      </c>
      <c r="C441" s="7" t="s">
        <v>2645</v>
      </c>
      <c r="D441" s="8">
        <f t="shared" si="12"/>
        <v>17.4</v>
      </c>
      <c r="E441" s="8">
        <v>17.4</v>
      </c>
      <c r="F441" s="8"/>
      <c r="G441" s="8"/>
      <c r="H441" s="8"/>
      <c r="I441" s="13">
        <v>61.3734</v>
      </c>
      <c r="J441" s="8">
        <f t="shared" si="13"/>
        <v>1067.9</v>
      </c>
      <c r="K441" s="14">
        <v>1067.9</v>
      </c>
      <c r="L441" s="15">
        <v>17.4</v>
      </c>
      <c r="M441" s="16" t="s">
        <v>2646</v>
      </c>
      <c r="N441" s="16" t="s">
        <v>2647</v>
      </c>
      <c r="O441" s="16" t="s">
        <v>2648</v>
      </c>
      <c r="P441" s="16" t="s">
        <v>2649</v>
      </c>
      <c r="Q441" s="16" t="s">
        <v>2645</v>
      </c>
      <c r="R441" s="16" t="s">
        <v>2649</v>
      </c>
      <c r="S441" s="21">
        <v>17.4</v>
      </c>
      <c r="T441" s="22"/>
    </row>
    <row r="442" ht="18" customHeight="1" spans="1:20">
      <c r="A442" s="1">
        <v>12823</v>
      </c>
      <c r="B442" s="7" t="s">
        <v>2650</v>
      </c>
      <c r="C442" s="7" t="s">
        <v>2651</v>
      </c>
      <c r="D442" s="8">
        <f t="shared" si="12"/>
        <v>20.26</v>
      </c>
      <c r="E442" s="8">
        <v>20.26</v>
      </c>
      <c r="F442" s="8"/>
      <c r="G442" s="8"/>
      <c r="H442" s="8"/>
      <c r="I442" s="13">
        <v>61.3734</v>
      </c>
      <c r="J442" s="8">
        <f t="shared" si="13"/>
        <v>1243.43</v>
      </c>
      <c r="K442" s="14">
        <v>1243.43</v>
      </c>
      <c r="L442" s="15">
        <v>20.26</v>
      </c>
      <c r="M442" s="16" t="s">
        <v>2652</v>
      </c>
      <c r="N442" s="16" t="s">
        <v>2653</v>
      </c>
      <c r="O442" s="16" t="s">
        <v>2654</v>
      </c>
      <c r="P442" s="16" t="s">
        <v>2655</v>
      </c>
      <c r="Q442" s="16" t="s">
        <v>2651</v>
      </c>
      <c r="R442" s="16" t="s">
        <v>2655</v>
      </c>
      <c r="S442" s="21">
        <v>20.26</v>
      </c>
      <c r="T442" s="22"/>
    </row>
    <row r="443" ht="18" customHeight="1" spans="1:20">
      <c r="A443" s="1">
        <v>12824</v>
      </c>
      <c r="B443" s="7" t="s">
        <v>2656</v>
      </c>
      <c r="C443" s="7" t="s">
        <v>2657</v>
      </c>
      <c r="D443" s="8">
        <f t="shared" si="12"/>
        <v>9.62</v>
      </c>
      <c r="E443" s="8">
        <v>9.62</v>
      </c>
      <c r="F443" s="8"/>
      <c r="G443" s="8"/>
      <c r="H443" s="8"/>
      <c r="I443" s="13">
        <v>61.3734</v>
      </c>
      <c r="J443" s="8">
        <f t="shared" si="13"/>
        <v>590.41</v>
      </c>
      <c r="K443" s="14">
        <v>590.41</v>
      </c>
      <c r="L443" s="15">
        <v>9.62</v>
      </c>
      <c r="M443" s="16" t="s">
        <v>2658</v>
      </c>
      <c r="N443" s="16" t="s">
        <v>2659</v>
      </c>
      <c r="O443" s="16" t="s">
        <v>2660</v>
      </c>
      <c r="P443" s="16" t="s">
        <v>2661</v>
      </c>
      <c r="Q443" s="16" t="s">
        <v>2657</v>
      </c>
      <c r="R443" s="16" t="s">
        <v>2661</v>
      </c>
      <c r="S443" s="21">
        <v>9.62</v>
      </c>
      <c r="T443" s="22"/>
    </row>
    <row r="444" ht="18" customHeight="1" spans="1:20">
      <c r="A444" s="1">
        <v>12825</v>
      </c>
      <c r="B444" s="7" t="s">
        <v>2662</v>
      </c>
      <c r="C444" s="7" t="s">
        <v>2663</v>
      </c>
      <c r="D444" s="8">
        <f t="shared" si="12"/>
        <v>14.04</v>
      </c>
      <c r="E444" s="8">
        <v>14.04</v>
      </c>
      <c r="F444" s="8"/>
      <c r="G444" s="8"/>
      <c r="H444" s="8"/>
      <c r="I444" s="13">
        <v>61.3734</v>
      </c>
      <c r="J444" s="8">
        <f t="shared" si="13"/>
        <v>861.68</v>
      </c>
      <c r="K444" s="14">
        <v>861.68</v>
      </c>
      <c r="L444" s="15">
        <v>14.04</v>
      </c>
      <c r="M444" s="16" t="s">
        <v>2664</v>
      </c>
      <c r="N444" s="16" t="s">
        <v>2665</v>
      </c>
      <c r="O444" s="16" t="s">
        <v>2666</v>
      </c>
      <c r="P444" s="16" t="s">
        <v>2667</v>
      </c>
      <c r="Q444" s="16" t="s">
        <v>2663</v>
      </c>
      <c r="R444" s="16" t="s">
        <v>2667</v>
      </c>
      <c r="S444" s="21">
        <v>14.04</v>
      </c>
      <c r="T444" s="22"/>
    </row>
    <row r="445" ht="18" customHeight="1" spans="1:20">
      <c r="A445" s="1">
        <v>12826</v>
      </c>
      <c r="B445" s="7" t="s">
        <v>2668</v>
      </c>
      <c r="C445" s="7" t="s">
        <v>2669</v>
      </c>
      <c r="D445" s="8">
        <f t="shared" si="12"/>
        <v>11.92</v>
      </c>
      <c r="E445" s="8">
        <v>11.92</v>
      </c>
      <c r="F445" s="8"/>
      <c r="G445" s="8"/>
      <c r="H445" s="8"/>
      <c r="I445" s="13">
        <v>61.3734</v>
      </c>
      <c r="J445" s="8">
        <f t="shared" si="13"/>
        <v>731.57</v>
      </c>
      <c r="K445" s="14">
        <v>731.57</v>
      </c>
      <c r="L445" s="15">
        <v>11.92</v>
      </c>
      <c r="M445" s="16" t="s">
        <v>2670</v>
      </c>
      <c r="N445" s="16" t="s">
        <v>2671</v>
      </c>
      <c r="O445" s="16" t="s">
        <v>2672</v>
      </c>
      <c r="P445" s="16" t="s">
        <v>2673</v>
      </c>
      <c r="Q445" s="16" t="s">
        <v>2669</v>
      </c>
      <c r="R445" s="16" t="s">
        <v>2673</v>
      </c>
      <c r="S445" s="21">
        <v>11.92</v>
      </c>
      <c r="T445" s="22"/>
    </row>
    <row r="446" ht="18" customHeight="1" spans="1:20">
      <c r="A446" s="1">
        <v>12827</v>
      </c>
      <c r="B446" s="7" t="s">
        <v>2674</v>
      </c>
      <c r="C446" s="7" t="s">
        <v>2675</v>
      </c>
      <c r="D446" s="8">
        <f t="shared" si="12"/>
        <v>14.82</v>
      </c>
      <c r="E446" s="8">
        <v>14.82</v>
      </c>
      <c r="F446" s="8"/>
      <c r="G446" s="8"/>
      <c r="H446" s="8"/>
      <c r="I446" s="13">
        <v>61.3734</v>
      </c>
      <c r="J446" s="8">
        <f t="shared" si="13"/>
        <v>909.55</v>
      </c>
      <c r="K446" s="14">
        <v>909.55</v>
      </c>
      <c r="L446" s="15">
        <v>14.82</v>
      </c>
      <c r="M446" s="16" t="s">
        <v>2676</v>
      </c>
      <c r="N446" s="16" t="s">
        <v>2677</v>
      </c>
      <c r="O446" s="16" t="s">
        <v>2678</v>
      </c>
      <c r="P446" s="16" t="s">
        <v>2679</v>
      </c>
      <c r="Q446" s="16" t="s">
        <v>2675</v>
      </c>
      <c r="R446" s="16" t="s">
        <v>2679</v>
      </c>
      <c r="S446" s="21">
        <v>14.82</v>
      </c>
      <c r="T446" s="22"/>
    </row>
    <row r="447" ht="18" customHeight="1" spans="1:20">
      <c r="A447" s="1">
        <v>12828</v>
      </c>
      <c r="B447" s="7" t="s">
        <v>2680</v>
      </c>
      <c r="C447" s="7" t="s">
        <v>2681</v>
      </c>
      <c r="D447" s="8">
        <f t="shared" si="12"/>
        <v>11.92</v>
      </c>
      <c r="E447" s="8">
        <v>11.92</v>
      </c>
      <c r="F447" s="8"/>
      <c r="G447" s="8"/>
      <c r="H447" s="8"/>
      <c r="I447" s="13">
        <v>61.3734</v>
      </c>
      <c r="J447" s="8">
        <f t="shared" si="13"/>
        <v>731.57</v>
      </c>
      <c r="K447" s="14">
        <v>731.57</v>
      </c>
      <c r="L447" s="15">
        <v>11.92</v>
      </c>
      <c r="M447" s="16" t="s">
        <v>2682</v>
      </c>
      <c r="N447" s="16" t="s">
        <v>2683</v>
      </c>
      <c r="O447" s="16" t="s">
        <v>2684</v>
      </c>
      <c r="P447" s="16" t="s">
        <v>2685</v>
      </c>
      <c r="Q447" s="16" t="s">
        <v>2681</v>
      </c>
      <c r="R447" s="16" t="s">
        <v>2685</v>
      </c>
      <c r="S447" s="21">
        <v>11.92</v>
      </c>
      <c r="T447" s="22"/>
    </row>
    <row r="448" ht="18" customHeight="1" spans="1:20">
      <c r="A448" s="1">
        <v>12829</v>
      </c>
      <c r="B448" s="7" t="s">
        <v>2686</v>
      </c>
      <c r="C448" s="7" t="s">
        <v>2687</v>
      </c>
      <c r="D448" s="8">
        <f t="shared" si="12"/>
        <v>13.04</v>
      </c>
      <c r="E448" s="8">
        <v>13.04</v>
      </c>
      <c r="F448" s="8"/>
      <c r="G448" s="8"/>
      <c r="H448" s="8"/>
      <c r="I448" s="13">
        <v>61.3734</v>
      </c>
      <c r="J448" s="8">
        <f t="shared" si="13"/>
        <v>800.31</v>
      </c>
      <c r="K448" s="14">
        <v>800.31</v>
      </c>
      <c r="L448" s="15">
        <v>13.04</v>
      </c>
      <c r="M448" s="16" t="s">
        <v>2688</v>
      </c>
      <c r="N448" s="16" t="s">
        <v>2689</v>
      </c>
      <c r="O448" s="16" t="s">
        <v>2690</v>
      </c>
      <c r="P448" s="16" t="s">
        <v>2691</v>
      </c>
      <c r="Q448" s="16" t="s">
        <v>2687</v>
      </c>
      <c r="R448" s="16" t="s">
        <v>2691</v>
      </c>
      <c r="S448" s="21">
        <v>13.04</v>
      </c>
      <c r="T448" s="22"/>
    </row>
    <row r="449" ht="18" customHeight="1" spans="1:20">
      <c r="A449" s="1">
        <v>12830</v>
      </c>
      <c r="B449" s="7" t="s">
        <v>2692</v>
      </c>
      <c r="C449" s="7" t="s">
        <v>2693</v>
      </c>
      <c r="D449" s="8">
        <f t="shared" si="12"/>
        <v>7.17</v>
      </c>
      <c r="E449" s="8">
        <v>7.17</v>
      </c>
      <c r="F449" s="8"/>
      <c r="G449" s="8"/>
      <c r="H449" s="8"/>
      <c r="I449" s="13">
        <v>61.3734</v>
      </c>
      <c r="J449" s="8">
        <f t="shared" si="13"/>
        <v>440.05</v>
      </c>
      <c r="K449" s="14">
        <v>440.05</v>
      </c>
      <c r="L449" s="15">
        <v>7.17</v>
      </c>
      <c r="M449" s="16" t="s">
        <v>2694</v>
      </c>
      <c r="N449" s="16" t="s">
        <v>2695</v>
      </c>
      <c r="O449" s="16" t="s">
        <v>2696</v>
      </c>
      <c r="P449" s="16" t="s">
        <v>2697</v>
      </c>
      <c r="Q449" s="16" t="s">
        <v>2693</v>
      </c>
      <c r="R449" s="16" t="s">
        <v>2697</v>
      </c>
      <c r="S449" s="21">
        <v>7.17</v>
      </c>
      <c r="T449" s="22"/>
    </row>
    <row r="450" ht="18" customHeight="1" spans="1:20">
      <c r="A450" s="1">
        <v>12831</v>
      </c>
      <c r="B450" s="7" t="s">
        <v>2698</v>
      </c>
      <c r="C450" s="7" t="s">
        <v>2699</v>
      </c>
      <c r="D450" s="8">
        <f t="shared" si="12"/>
        <v>9</v>
      </c>
      <c r="E450" s="8">
        <v>9</v>
      </c>
      <c r="F450" s="8"/>
      <c r="G450" s="8"/>
      <c r="H450" s="8"/>
      <c r="I450" s="13">
        <v>61.3734</v>
      </c>
      <c r="J450" s="8">
        <f t="shared" si="13"/>
        <v>552.36</v>
      </c>
      <c r="K450" s="14">
        <v>552.36</v>
      </c>
      <c r="L450" s="15">
        <v>9</v>
      </c>
      <c r="M450" s="16" t="s">
        <v>2700</v>
      </c>
      <c r="N450" s="16" t="s">
        <v>2701</v>
      </c>
      <c r="O450" s="16" t="s">
        <v>2702</v>
      </c>
      <c r="P450" s="16" t="s">
        <v>2703</v>
      </c>
      <c r="Q450" s="16" t="s">
        <v>2699</v>
      </c>
      <c r="R450" s="16" t="s">
        <v>2703</v>
      </c>
      <c r="S450" s="21">
        <v>9</v>
      </c>
      <c r="T450" s="22"/>
    </row>
    <row r="451" ht="18" customHeight="1" spans="1:20">
      <c r="A451" s="1">
        <v>12832</v>
      </c>
      <c r="B451" s="7" t="s">
        <v>2704</v>
      </c>
      <c r="C451" s="7" t="s">
        <v>2705</v>
      </c>
      <c r="D451" s="8">
        <f t="shared" si="12"/>
        <v>9.1</v>
      </c>
      <c r="E451" s="8">
        <v>9.1</v>
      </c>
      <c r="F451" s="8"/>
      <c r="G451" s="8"/>
      <c r="H451" s="8"/>
      <c r="I451" s="13">
        <v>61.3734</v>
      </c>
      <c r="J451" s="8">
        <f t="shared" si="13"/>
        <v>558.5</v>
      </c>
      <c r="K451" s="14">
        <v>558.5</v>
      </c>
      <c r="L451" s="15">
        <v>9.1</v>
      </c>
      <c r="M451" s="16" t="s">
        <v>2706</v>
      </c>
      <c r="N451" s="16" t="s">
        <v>2707</v>
      </c>
      <c r="O451" s="16" t="s">
        <v>2708</v>
      </c>
      <c r="P451" s="16" t="s">
        <v>2709</v>
      </c>
      <c r="Q451" s="16" t="s">
        <v>2705</v>
      </c>
      <c r="R451" s="16" t="s">
        <v>2709</v>
      </c>
      <c r="S451" s="21">
        <v>9.1</v>
      </c>
      <c r="T451" s="22"/>
    </row>
    <row r="452" ht="18" customHeight="1" spans="1:20">
      <c r="A452" s="1">
        <v>12833</v>
      </c>
      <c r="B452" s="7" t="s">
        <v>2710</v>
      </c>
      <c r="C452" s="7" t="s">
        <v>2711</v>
      </c>
      <c r="D452" s="8">
        <f t="shared" si="12"/>
        <v>14.01</v>
      </c>
      <c r="E452" s="8">
        <v>14.01</v>
      </c>
      <c r="F452" s="8"/>
      <c r="G452" s="8"/>
      <c r="H452" s="8"/>
      <c r="I452" s="13">
        <v>61.3734</v>
      </c>
      <c r="J452" s="8">
        <f t="shared" si="13"/>
        <v>859.84</v>
      </c>
      <c r="K452" s="14">
        <v>859.84</v>
      </c>
      <c r="L452" s="15">
        <v>14.01</v>
      </c>
      <c r="M452" s="16" t="s">
        <v>2712</v>
      </c>
      <c r="N452" s="16" t="s">
        <v>2713</v>
      </c>
      <c r="O452" s="16" t="s">
        <v>2714</v>
      </c>
      <c r="P452" s="16" t="s">
        <v>2715</v>
      </c>
      <c r="Q452" s="16" t="s">
        <v>2711</v>
      </c>
      <c r="R452" s="16" t="s">
        <v>2715</v>
      </c>
      <c r="S452" s="21">
        <v>14.01</v>
      </c>
      <c r="T452" s="22"/>
    </row>
    <row r="453" ht="18" customHeight="1" spans="1:20">
      <c r="A453" s="1">
        <v>12834</v>
      </c>
      <c r="B453" s="7" t="s">
        <v>2716</v>
      </c>
      <c r="C453" s="7" t="s">
        <v>2717</v>
      </c>
      <c r="D453" s="8">
        <f t="shared" si="12"/>
        <v>14.01</v>
      </c>
      <c r="E453" s="8">
        <v>14.01</v>
      </c>
      <c r="F453" s="8"/>
      <c r="G453" s="8"/>
      <c r="H453" s="8"/>
      <c r="I453" s="13">
        <v>61.3734</v>
      </c>
      <c r="J453" s="8">
        <f t="shared" si="13"/>
        <v>859.84</v>
      </c>
      <c r="K453" s="14">
        <v>859.84</v>
      </c>
      <c r="L453" s="15">
        <v>14.01</v>
      </c>
      <c r="M453" s="16" t="s">
        <v>2718</v>
      </c>
      <c r="N453" s="16" t="s">
        <v>2719</v>
      </c>
      <c r="O453" s="16" t="s">
        <v>2720</v>
      </c>
      <c r="P453" s="16" t="s">
        <v>2721</v>
      </c>
      <c r="Q453" s="16" t="s">
        <v>2717</v>
      </c>
      <c r="R453" s="16" t="s">
        <v>2721</v>
      </c>
      <c r="S453" s="21">
        <v>14.01</v>
      </c>
      <c r="T453" s="22"/>
    </row>
    <row r="454" ht="18" customHeight="1" spans="1:20">
      <c r="A454" s="1">
        <v>12835</v>
      </c>
      <c r="B454" s="7" t="s">
        <v>2722</v>
      </c>
      <c r="C454" s="7" t="s">
        <v>2723</v>
      </c>
      <c r="D454" s="8">
        <f t="shared" si="12"/>
        <v>20.18</v>
      </c>
      <c r="E454" s="8">
        <v>20.18</v>
      </c>
      <c r="F454" s="8"/>
      <c r="G454" s="8"/>
      <c r="H454" s="8"/>
      <c r="I454" s="13">
        <v>61.3734</v>
      </c>
      <c r="J454" s="8">
        <f t="shared" si="13"/>
        <v>1238.52</v>
      </c>
      <c r="K454" s="14">
        <v>1238.52</v>
      </c>
      <c r="L454" s="15">
        <v>20.18</v>
      </c>
      <c r="M454" s="16" t="s">
        <v>2724</v>
      </c>
      <c r="N454" s="16" t="s">
        <v>2725</v>
      </c>
      <c r="O454" s="16" t="s">
        <v>2726</v>
      </c>
      <c r="P454" s="16" t="s">
        <v>2727</v>
      </c>
      <c r="Q454" s="16" t="s">
        <v>2723</v>
      </c>
      <c r="R454" s="16" t="s">
        <v>2727</v>
      </c>
      <c r="S454" s="21">
        <v>20.18</v>
      </c>
      <c r="T454" s="22"/>
    </row>
    <row r="455" ht="18" customHeight="1" spans="1:20">
      <c r="A455" s="1">
        <v>12836</v>
      </c>
      <c r="B455" s="7" t="s">
        <v>2728</v>
      </c>
      <c r="C455" s="7" t="s">
        <v>2729</v>
      </c>
      <c r="D455" s="8">
        <f t="shared" si="12"/>
        <v>19.18</v>
      </c>
      <c r="E455" s="8">
        <v>19.18</v>
      </c>
      <c r="F455" s="8"/>
      <c r="G455" s="8"/>
      <c r="H455" s="8"/>
      <c r="I455" s="13">
        <v>61.3734</v>
      </c>
      <c r="J455" s="8">
        <f t="shared" si="13"/>
        <v>1177.14</v>
      </c>
      <c r="K455" s="14">
        <v>1177.14</v>
      </c>
      <c r="L455" s="15">
        <v>19.18</v>
      </c>
      <c r="M455" s="16" t="s">
        <v>2730</v>
      </c>
      <c r="N455" s="16" t="s">
        <v>2731</v>
      </c>
      <c r="O455" s="16" t="s">
        <v>2732</v>
      </c>
      <c r="P455" s="16" t="s">
        <v>2733</v>
      </c>
      <c r="Q455" s="16" t="s">
        <v>2729</v>
      </c>
      <c r="R455" s="16" t="s">
        <v>2733</v>
      </c>
      <c r="S455" s="21">
        <v>19.18</v>
      </c>
      <c r="T455" s="22"/>
    </row>
    <row r="456" ht="18" customHeight="1" spans="1:20">
      <c r="A456" s="1">
        <v>12837</v>
      </c>
      <c r="B456" s="7" t="s">
        <v>2734</v>
      </c>
      <c r="C456" s="7" t="s">
        <v>2735</v>
      </c>
      <c r="D456" s="8">
        <f t="shared" si="12"/>
        <v>19.18</v>
      </c>
      <c r="E456" s="8">
        <v>19.18</v>
      </c>
      <c r="F456" s="8"/>
      <c r="G456" s="8"/>
      <c r="H456" s="8"/>
      <c r="I456" s="13">
        <v>61.3734</v>
      </c>
      <c r="J456" s="8">
        <f t="shared" si="13"/>
        <v>1177.14</v>
      </c>
      <c r="K456" s="14">
        <v>1177.14</v>
      </c>
      <c r="L456" s="15">
        <v>19.18</v>
      </c>
      <c r="M456" s="16" t="s">
        <v>2736</v>
      </c>
      <c r="N456" s="16" t="s">
        <v>2737</v>
      </c>
      <c r="O456" s="16" t="s">
        <v>2738</v>
      </c>
      <c r="P456" s="16" t="s">
        <v>2739</v>
      </c>
      <c r="Q456" s="16" t="s">
        <v>2735</v>
      </c>
      <c r="R456" s="16" t="s">
        <v>2739</v>
      </c>
      <c r="S456" s="21">
        <v>19.18</v>
      </c>
      <c r="T456" s="22"/>
    </row>
    <row r="457" ht="18" customHeight="1" spans="1:20">
      <c r="A457" s="1">
        <v>12838</v>
      </c>
      <c r="B457" s="7" t="s">
        <v>2740</v>
      </c>
      <c r="C457" s="7" t="s">
        <v>2741</v>
      </c>
      <c r="D457" s="8">
        <f t="shared" ref="D457:D520" si="14">ROUND((ROUND(E457,2)+ROUND(F457,2)+ROUND(G457,2)+ROUND(H457,2)),2)</f>
        <v>23.9</v>
      </c>
      <c r="E457" s="8">
        <v>23.9</v>
      </c>
      <c r="F457" s="8"/>
      <c r="G457" s="8"/>
      <c r="H457" s="8"/>
      <c r="I457" s="13">
        <v>61.3734</v>
      </c>
      <c r="J457" s="8">
        <f t="shared" ref="J457:J520" si="15">ROUND(((ROUND(E457,2)+ROUND(F457,2)+ROUND(G457,2)+ROUND(H457,2))*ROUND(I457,4)),2)</f>
        <v>1466.82</v>
      </c>
      <c r="K457" s="14">
        <v>1466.82</v>
      </c>
      <c r="L457" s="15">
        <v>23.9</v>
      </c>
      <c r="M457" s="16" t="s">
        <v>2742</v>
      </c>
      <c r="N457" s="16" t="s">
        <v>2743</v>
      </c>
      <c r="O457" s="16" t="s">
        <v>2744</v>
      </c>
      <c r="P457" s="16" t="s">
        <v>2745</v>
      </c>
      <c r="Q457" s="16" t="s">
        <v>2741</v>
      </c>
      <c r="R457" s="16" t="s">
        <v>2745</v>
      </c>
      <c r="S457" s="21">
        <v>23.9</v>
      </c>
      <c r="T457" s="22"/>
    </row>
    <row r="458" ht="18" customHeight="1" spans="1:20">
      <c r="A458" s="1">
        <v>12839</v>
      </c>
      <c r="B458" s="7" t="s">
        <v>2746</v>
      </c>
      <c r="C458" s="7" t="s">
        <v>2747</v>
      </c>
      <c r="D458" s="8">
        <f t="shared" si="14"/>
        <v>28.7</v>
      </c>
      <c r="E458" s="8">
        <v>28.7</v>
      </c>
      <c r="F458" s="8"/>
      <c r="G458" s="8"/>
      <c r="H458" s="8"/>
      <c r="I458" s="13">
        <v>61.3734</v>
      </c>
      <c r="J458" s="8">
        <f t="shared" si="15"/>
        <v>1761.42</v>
      </c>
      <c r="K458" s="14">
        <v>1761.42</v>
      </c>
      <c r="L458" s="15">
        <v>28.7</v>
      </c>
      <c r="M458" s="16" t="s">
        <v>2748</v>
      </c>
      <c r="N458" s="16" t="s">
        <v>2749</v>
      </c>
      <c r="O458" s="16" t="s">
        <v>2750</v>
      </c>
      <c r="P458" s="16" t="s">
        <v>2751</v>
      </c>
      <c r="Q458" s="16" t="s">
        <v>2747</v>
      </c>
      <c r="R458" s="16" t="s">
        <v>2751</v>
      </c>
      <c r="S458" s="21">
        <v>28.7</v>
      </c>
      <c r="T458" s="22"/>
    </row>
    <row r="459" ht="18" customHeight="1" spans="1:20">
      <c r="A459" s="1">
        <v>12840</v>
      </c>
      <c r="B459" s="7" t="s">
        <v>2752</v>
      </c>
      <c r="C459" s="7" t="s">
        <v>2753</v>
      </c>
      <c r="D459" s="8">
        <f t="shared" si="14"/>
        <v>10</v>
      </c>
      <c r="E459" s="8">
        <v>10</v>
      </c>
      <c r="F459" s="8"/>
      <c r="G459" s="8"/>
      <c r="H459" s="8"/>
      <c r="I459" s="13">
        <v>61.3734</v>
      </c>
      <c r="J459" s="8">
        <f t="shared" si="15"/>
        <v>613.73</v>
      </c>
      <c r="K459" s="14">
        <v>613.73</v>
      </c>
      <c r="L459" s="15">
        <v>10</v>
      </c>
      <c r="M459" s="16" t="s">
        <v>2754</v>
      </c>
      <c r="N459" s="16" t="s">
        <v>2755</v>
      </c>
      <c r="O459" s="16" t="s">
        <v>2756</v>
      </c>
      <c r="P459" s="16" t="s">
        <v>2757</v>
      </c>
      <c r="Q459" s="16" t="s">
        <v>2753</v>
      </c>
      <c r="R459" s="16" t="s">
        <v>2757</v>
      </c>
      <c r="S459" s="21">
        <v>10</v>
      </c>
      <c r="T459" s="22"/>
    </row>
    <row r="460" ht="18" customHeight="1" spans="1:20">
      <c r="A460" s="1">
        <v>12841</v>
      </c>
      <c r="B460" s="7" t="s">
        <v>2758</v>
      </c>
      <c r="C460" s="7" t="s">
        <v>2759</v>
      </c>
      <c r="D460" s="8">
        <f t="shared" si="14"/>
        <v>28.7</v>
      </c>
      <c r="E460" s="8">
        <v>28.7</v>
      </c>
      <c r="F460" s="8"/>
      <c r="G460" s="8"/>
      <c r="H460" s="8"/>
      <c r="I460" s="13">
        <v>61.3734</v>
      </c>
      <c r="J460" s="8">
        <f t="shared" si="15"/>
        <v>1761.42</v>
      </c>
      <c r="K460" s="14">
        <v>1761.42</v>
      </c>
      <c r="L460" s="15">
        <v>28.7</v>
      </c>
      <c r="M460" s="16" t="s">
        <v>2760</v>
      </c>
      <c r="N460" s="16" t="s">
        <v>2761</v>
      </c>
      <c r="O460" s="16" t="s">
        <v>2762</v>
      </c>
      <c r="P460" s="16" t="s">
        <v>2763</v>
      </c>
      <c r="Q460" s="16" t="s">
        <v>2759</v>
      </c>
      <c r="R460" s="16" t="s">
        <v>2763</v>
      </c>
      <c r="S460" s="21">
        <v>28.7</v>
      </c>
      <c r="T460" s="22"/>
    </row>
    <row r="461" ht="18" customHeight="1" spans="1:20">
      <c r="A461" s="1">
        <v>12842</v>
      </c>
      <c r="B461" s="7" t="s">
        <v>2764</v>
      </c>
      <c r="C461" s="7" t="s">
        <v>2765</v>
      </c>
      <c r="D461" s="8">
        <f t="shared" si="14"/>
        <v>15.12</v>
      </c>
      <c r="E461" s="8">
        <v>15.12</v>
      </c>
      <c r="F461" s="8"/>
      <c r="G461" s="8"/>
      <c r="H461" s="8"/>
      <c r="I461" s="13">
        <v>61.3734</v>
      </c>
      <c r="J461" s="8">
        <f t="shared" si="15"/>
        <v>927.97</v>
      </c>
      <c r="K461" s="14">
        <v>927.97</v>
      </c>
      <c r="L461" s="15">
        <v>15.12</v>
      </c>
      <c r="M461" s="16" t="s">
        <v>2766</v>
      </c>
      <c r="N461" s="16" t="s">
        <v>2767</v>
      </c>
      <c r="O461" s="16" t="s">
        <v>2768</v>
      </c>
      <c r="P461" s="16" t="s">
        <v>2769</v>
      </c>
      <c r="Q461" s="16" t="s">
        <v>2765</v>
      </c>
      <c r="R461" s="16" t="s">
        <v>2769</v>
      </c>
      <c r="S461" s="21">
        <v>15.12</v>
      </c>
      <c r="T461" s="22"/>
    </row>
    <row r="462" ht="18" customHeight="1" spans="1:20">
      <c r="A462" s="1">
        <v>12843</v>
      </c>
      <c r="B462" s="7" t="s">
        <v>2770</v>
      </c>
      <c r="C462" s="7" t="s">
        <v>2771</v>
      </c>
      <c r="D462" s="8">
        <f t="shared" si="14"/>
        <v>19.18</v>
      </c>
      <c r="E462" s="8">
        <v>19.18</v>
      </c>
      <c r="F462" s="8"/>
      <c r="G462" s="8"/>
      <c r="H462" s="8"/>
      <c r="I462" s="13">
        <v>61.3734</v>
      </c>
      <c r="J462" s="8">
        <f t="shared" si="15"/>
        <v>1177.14</v>
      </c>
      <c r="K462" s="14">
        <v>1177.14</v>
      </c>
      <c r="L462" s="15">
        <v>19.18</v>
      </c>
      <c r="M462" s="16" t="s">
        <v>2772</v>
      </c>
      <c r="N462" s="16" t="s">
        <v>2773</v>
      </c>
      <c r="O462" s="16" t="s">
        <v>2774</v>
      </c>
      <c r="P462" s="16" t="s">
        <v>2775</v>
      </c>
      <c r="Q462" s="16" t="s">
        <v>2771</v>
      </c>
      <c r="R462" s="16" t="s">
        <v>2775</v>
      </c>
      <c r="S462" s="21">
        <v>19.18</v>
      </c>
      <c r="T462" s="22"/>
    </row>
    <row r="463" ht="18" customHeight="1" spans="1:20">
      <c r="A463" s="1">
        <v>12844</v>
      </c>
      <c r="B463" s="7" t="s">
        <v>2776</v>
      </c>
      <c r="C463" s="7" t="s">
        <v>2777</v>
      </c>
      <c r="D463" s="8">
        <f t="shared" si="14"/>
        <v>19.18</v>
      </c>
      <c r="E463" s="8">
        <v>19.18</v>
      </c>
      <c r="F463" s="8"/>
      <c r="G463" s="8"/>
      <c r="H463" s="8"/>
      <c r="I463" s="13">
        <v>61.3734</v>
      </c>
      <c r="J463" s="8">
        <f t="shared" si="15"/>
        <v>1177.14</v>
      </c>
      <c r="K463" s="14">
        <v>1177.14</v>
      </c>
      <c r="L463" s="15">
        <v>19.18</v>
      </c>
      <c r="M463" s="16" t="s">
        <v>2778</v>
      </c>
      <c r="N463" s="16" t="s">
        <v>2779</v>
      </c>
      <c r="O463" s="16" t="s">
        <v>2780</v>
      </c>
      <c r="P463" s="16" t="s">
        <v>2781</v>
      </c>
      <c r="Q463" s="16" t="s">
        <v>2777</v>
      </c>
      <c r="R463" s="16" t="s">
        <v>2781</v>
      </c>
      <c r="S463" s="21">
        <v>19.18</v>
      </c>
      <c r="T463" s="22"/>
    </row>
    <row r="464" ht="18" customHeight="1" spans="1:20">
      <c r="A464" s="1">
        <v>12845</v>
      </c>
      <c r="B464" s="7" t="s">
        <v>2782</v>
      </c>
      <c r="C464" s="7" t="s">
        <v>2783</v>
      </c>
      <c r="D464" s="8">
        <f t="shared" si="14"/>
        <v>17.68</v>
      </c>
      <c r="E464" s="8">
        <v>17.68</v>
      </c>
      <c r="F464" s="8"/>
      <c r="G464" s="8"/>
      <c r="H464" s="8"/>
      <c r="I464" s="13">
        <v>61.3734</v>
      </c>
      <c r="J464" s="8">
        <f t="shared" si="15"/>
        <v>1085.08</v>
      </c>
      <c r="K464" s="14">
        <v>1085.08</v>
      </c>
      <c r="L464" s="15">
        <v>17.68</v>
      </c>
      <c r="M464" s="16" t="s">
        <v>2784</v>
      </c>
      <c r="N464" s="16" t="s">
        <v>2785</v>
      </c>
      <c r="O464" s="16" t="s">
        <v>2786</v>
      </c>
      <c r="P464" s="16" t="s">
        <v>2787</v>
      </c>
      <c r="Q464" s="16" t="s">
        <v>2783</v>
      </c>
      <c r="R464" s="16" t="s">
        <v>2787</v>
      </c>
      <c r="S464" s="21">
        <v>17.68</v>
      </c>
      <c r="T464" s="22"/>
    </row>
    <row r="465" ht="18" customHeight="1" spans="1:20">
      <c r="A465" s="1">
        <v>12846</v>
      </c>
      <c r="B465" s="7" t="s">
        <v>2788</v>
      </c>
      <c r="C465" s="7" t="s">
        <v>2789</v>
      </c>
      <c r="D465" s="8">
        <f t="shared" si="14"/>
        <v>28.24</v>
      </c>
      <c r="E465" s="8">
        <v>28.24</v>
      </c>
      <c r="F465" s="8"/>
      <c r="G465" s="8"/>
      <c r="H465" s="8"/>
      <c r="I465" s="13">
        <v>61.3734</v>
      </c>
      <c r="J465" s="8">
        <f t="shared" si="15"/>
        <v>1733.18</v>
      </c>
      <c r="K465" s="14">
        <v>1733.18</v>
      </c>
      <c r="L465" s="15">
        <v>28.24</v>
      </c>
      <c r="M465" s="16" t="s">
        <v>2790</v>
      </c>
      <c r="N465" s="16" t="s">
        <v>2791</v>
      </c>
      <c r="O465" s="16" t="s">
        <v>2792</v>
      </c>
      <c r="P465" s="16" t="s">
        <v>2793</v>
      </c>
      <c r="Q465" s="16" t="s">
        <v>2789</v>
      </c>
      <c r="R465" s="16" t="s">
        <v>2793</v>
      </c>
      <c r="S465" s="21">
        <v>28.24</v>
      </c>
      <c r="T465" s="22"/>
    </row>
    <row r="466" ht="18" customHeight="1" spans="1:20">
      <c r="A466" s="1">
        <v>12847</v>
      </c>
      <c r="B466" s="7" t="s">
        <v>2794</v>
      </c>
      <c r="C466" s="7" t="s">
        <v>2795</v>
      </c>
      <c r="D466" s="8">
        <f t="shared" si="14"/>
        <v>20.68</v>
      </c>
      <c r="E466" s="8">
        <v>20.68</v>
      </c>
      <c r="F466" s="8"/>
      <c r="G466" s="8"/>
      <c r="H466" s="8"/>
      <c r="I466" s="13">
        <v>61.3734</v>
      </c>
      <c r="J466" s="8">
        <f t="shared" si="15"/>
        <v>1269.2</v>
      </c>
      <c r="K466" s="14">
        <v>1269.2</v>
      </c>
      <c r="L466" s="15">
        <v>20.68</v>
      </c>
      <c r="M466" s="16" t="s">
        <v>2796</v>
      </c>
      <c r="N466" s="16" t="s">
        <v>2797</v>
      </c>
      <c r="O466" s="16" t="s">
        <v>2798</v>
      </c>
      <c r="P466" s="16" t="s">
        <v>2799</v>
      </c>
      <c r="Q466" s="16" t="s">
        <v>2795</v>
      </c>
      <c r="R466" s="16" t="s">
        <v>2799</v>
      </c>
      <c r="S466" s="21">
        <v>20.68</v>
      </c>
      <c r="T466" s="22"/>
    </row>
    <row r="467" ht="18" customHeight="1" spans="1:20">
      <c r="A467" s="1">
        <v>12848</v>
      </c>
      <c r="B467" s="7" t="s">
        <v>2800</v>
      </c>
      <c r="C467" s="7" t="s">
        <v>2801</v>
      </c>
      <c r="D467" s="8">
        <f t="shared" si="14"/>
        <v>35.8</v>
      </c>
      <c r="E467" s="8">
        <v>35.8</v>
      </c>
      <c r="F467" s="8"/>
      <c r="G467" s="8"/>
      <c r="H467" s="8"/>
      <c r="I467" s="13">
        <v>61.3734</v>
      </c>
      <c r="J467" s="8">
        <f t="shared" si="15"/>
        <v>2197.17</v>
      </c>
      <c r="K467" s="14">
        <v>2197.17</v>
      </c>
      <c r="L467" s="15">
        <v>35.8</v>
      </c>
      <c r="M467" s="16" t="s">
        <v>2802</v>
      </c>
      <c r="N467" s="16" t="s">
        <v>2803</v>
      </c>
      <c r="O467" s="16" t="s">
        <v>2804</v>
      </c>
      <c r="P467" s="16" t="s">
        <v>2805</v>
      </c>
      <c r="Q467" s="16" t="s">
        <v>2801</v>
      </c>
      <c r="R467" s="16" t="s">
        <v>2805</v>
      </c>
      <c r="S467" s="21">
        <v>35.8</v>
      </c>
      <c r="T467" s="22"/>
    </row>
    <row r="468" ht="18" customHeight="1" spans="1:20">
      <c r="A468" s="1">
        <v>12849</v>
      </c>
      <c r="B468" s="7" t="s">
        <v>2806</v>
      </c>
      <c r="C468" s="7" t="s">
        <v>2807</v>
      </c>
      <c r="D468" s="8">
        <f t="shared" si="14"/>
        <v>17.3</v>
      </c>
      <c r="E468" s="8">
        <v>17.3</v>
      </c>
      <c r="F468" s="8"/>
      <c r="G468" s="8"/>
      <c r="H468" s="8"/>
      <c r="I468" s="13">
        <v>61.3734</v>
      </c>
      <c r="J468" s="8">
        <f t="shared" si="15"/>
        <v>1061.76</v>
      </c>
      <c r="K468" s="14">
        <v>1061.76</v>
      </c>
      <c r="L468" s="15">
        <v>17.3</v>
      </c>
      <c r="M468" s="16" t="s">
        <v>2808</v>
      </c>
      <c r="N468" s="16" t="s">
        <v>2809</v>
      </c>
      <c r="O468" s="16" t="s">
        <v>2810</v>
      </c>
      <c r="P468" s="16" t="s">
        <v>2811</v>
      </c>
      <c r="Q468" s="16" t="s">
        <v>2807</v>
      </c>
      <c r="R468" s="16" t="s">
        <v>2811</v>
      </c>
      <c r="S468" s="21">
        <v>17.3</v>
      </c>
      <c r="T468" s="22"/>
    </row>
    <row r="469" ht="18" customHeight="1" spans="1:20">
      <c r="A469" s="1">
        <v>12850</v>
      </c>
      <c r="B469" s="7" t="s">
        <v>2812</v>
      </c>
      <c r="C469" s="7" t="s">
        <v>2813</v>
      </c>
      <c r="D469" s="8">
        <f t="shared" si="14"/>
        <v>25.85</v>
      </c>
      <c r="E469" s="8">
        <v>25.85</v>
      </c>
      <c r="F469" s="8"/>
      <c r="G469" s="8"/>
      <c r="H469" s="8"/>
      <c r="I469" s="13">
        <v>61.3734</v>
      </c>
      <c r="J469" s="8">
        <f t="shared" si="15"/>
        <v>1586.5</v>
      </c>
      <c r="K469" s="14">
        <v>1586.5</v>
      </c>
      <c r="L469" s="15">
        <v>25.85</v>
      </c>
      <c r="M469" s="16" t="s">
        <v>2814</v>
      </c>
      <c r="N469" s="16" t="s">
        <v>2815</v>
      </c>
      <c r="O469" s="16" t="s">
        <v>2816</v>
      </c>
      <c r="P469" s="16" t="s">
        <v>2817</v>
      </c>
      <c r="Q469" s="16" t="s">
        <v>2813</v>
      </c>
      <c r="R469" s="16" t="s">
        <v>2817</v>
      </c>
      <c r="S469" s="21">
        <v>25.85</v>
      </c>
      <c r="T469" s="22"/>
    </row>
    <row r="470" ht="18" customHeight="1" spans="1:20">
      <c r="A470" s="1">
        <v>12851</v>
      </c>
      <c r="B470" s="7" t="s">
        <v>2818</v>
      </c>
      <c r="C470" s="7" t="s">
        <v>2819</v>
      </c>
      <c r="D470" s="8">
        <f t="shared" si="14"/>
        <v>31.02</v>
      </c>
      <c r="E470" s="8">
        <v>31.02</v>
      </c>
      <c r="F470" s="8"/>
      <c r="G470" s="8"/>
      <c r="H470" s="8"/>
      <c r="I470" s="13">
        <v>61.3734</v>
      </c>
      <c r="J470" s="8">
        <f t="shared" si="15"/>
        <v>1903.8</v>
      </c>
      <c r="K470" s="14">
        <v>1903.8</v>
      </c>
      <c r="L470" s="15">
        <v>31.02</v>
      </c>
      <c r="M470" s="16" t="s">
        <v>2820</v>
      </c>
      <c r="N470" s="16" t="s">
        <v>2821</v>
      </c>
      <c r="O470" s="16" t="s">
        <v>2822</v>
      </c>
      <c r="P470" s="16" t="s">
        <v>2823</v>
      </c>
      <c r="Q470" s="16" t="s">
        <v>2819</v>
      </c>
      <c r="R470" s="16" t="s">
        <v>2823</v>
      </c>
      <c r="S470" s="21">
        <v>31.02</v>
      </c>
      <c r="T470" s="22"/>
    </row>
    <row r="471" ht="18" customHeight="1" spans="1:20">
      <c r="A471" s="1">
        <v>12852</v>
      </c>
      <c r="B471" s="7" t="s">
        <v>2824</v>
      </c>
      <c r="C471" s="7" t="s">
        <v>2825</v>
      </c>
      <c r="D471" s="8">
        <f t="shared" si="14"/>
        <v>28.24</v>
      </c>
      <c r="E471" s="8">
        <v>28.24</v>
      </c>
      <c r="F471" s="8"/>
      <c r="G471" s="8"/>
      <c r="H471" s="8"/>
      <c r="I471" s="13">
        <v>61.3734</v>
      </c>
      <c r="J471" s="8">
        <f t="shared" si="15"/>
        <v>1733.18</v>
      </c>
      <c r="K471" s="14">
        <v>1733.18</v>
      </c>
      <c r="L471" s="15">
        <v>28.24</v>
      </c>
      <c r="M471" s="16" t="s">
        <v>2826</v>
      </c>
      <c r="N471" s="16" t="s">
        <v>2827</v>
      </c>
      <c r="O471" s="16" t="s">
        <v>2828</v>
      </c>
      <c r="P471" s="16" t="s">
        <v>2829</v>
      </c>
      <c r="Q471" s="16" t="s">
        <v>2825</v>
      </c>
      <c r="R471" s="16" t="s">
        <v>2829</v>
      </c>
      <c r="S471" s="21">
        <v>28.24</v>
      </c>
      <c r="T471" s="22"/>
    </row>
    <row r="472" ht="18" customHeight="1" spans="1:20">
      <c r="A472" s="1">
        <v>12853</v>
      </c>
      <c r="B472" s="7" t="s">
        <v>2830</v>
      </c>
      <c r="C472" s="7" t="s">
        <v>2831</v>
      </c>
      <c r="D472" s="8">
        <f t="shared" si="14"/>
        <v>29.24</v>
      </c>
      <c r="E472" s="8">
        <v>29.24</v>
      </c>
      <c r="F472" s="8"/>
      <c r="G472" s="8"/>
      <c r="H472" s="8"/>
      <c r="I472" s="13">
        <v>61.3734</v>
      </c>
      <c r="J472" s="8">
        <f t="shared" si="15"/>
        <v>1794.56</v>
      </c>
      <c r="K472" s="14">
        <v>1794.56</v>
      </c>
      <c r="L472" s="15">
        <v>29.24</v>
      </c>
      <c r="M472" s="16" t="s">
        <v>2832</v>
      </c>
      <c r="N472" s="16" t="s">
        <v>2833</v>
      </c>
      <c r="O472" s="16" t="s">
        <v>2834</v>
      </c>
      <c r="P472" s="16" t="s">
        <v>2835</v>
      </c>
      <c r="Q472" s="16" t="s">
        <v>2831</v>
      </c>
      <c r="R472" s="16" t="s">
        <v>2835</v>
      </c>
      <c r="S472" s="21">
        <v>29.24</v>
      </c>
      <c r="T472" s="22"/>
    </row>
    <row r="473" ht="18" customHeight="1" spans="1:20">
      <c r="A473" s="1">
        <v>12854</v>
      </c>
      <c r="B473" s="7" t="s">
        <v>2836</v>
      </c>
      <c r="C473" s="7" t="s">
        <v>2837</v>
      </c>
      <c r="D473" s="8">
        <f t="shared" si="14"/>
        <v>17.65</v>
      </c>
      <c r="E473" s="8">
        <v>17.65</v>
      </c>
      <c r="F473" s="8"/>
      <c r="G473" s="8"/>
      <c r="H473" s="8"/>
      <c r="I473" s="13">
        <v>61.3734</v>
      </c>
      <c r="J473" s="8">
        <f t="shared" si="15"/>
        <v>1083.24</v>
      </c>
      <c r="K473" s="14">
        <v>1083.24</v>
      </c>
      <c r="L473" s="15">
        <v>17.65</v>
      </c>
      <c r="M473" s="16" t="s">
        <v>2838</v>
      </c>
      <c r="N473" s="16" t="s">
        <v>2839</v>
      </c>
      <c r="O473" s="16" t="s">
        <v>2840</v>
      </c>
      <c r="P473" s="16" t="s">
        <v>2841</v>
      </c>
      <c r="Q473" s="16" t="s">
        <v>2837</v>
      </c>
      <c r="R473" s="16" t="s">
        <v>2841</v>
      </c>
      <c r="S473" s="21">
        <v>17.65</v>
      </c>
      <c r="T473" s="22"/>
    </row>
    <row r="474" ht="18" customHeight="1" spans="1:20">
      <c r="A474" s="1">
        <v>12855</v>
      </c>
      <c r="B474" s="7" t="s">
        <v>2842</v>
      </c>
      <c r="C474" s="7" t="s">
        <v>2843</v>
      </c>
      <c r="D474" s="8">
        <f t="shared" si="14"/>
        <v>6.24</v>
      </c>
      <c r="E474" s="8">
        <v>6.24</v>
      </c>
      <c r="F474" s="8"/>
      <c r="G474" s="8"/>
      <c r="H474" s="8"/>
      <c r="I474" s="13">
        <v>61.3734</v>
      </c>
      <c r="J474" s="8">
        <f t="shared" si="15"/>
        <v>382.97</v>
      </c>
      <c r="K474" s="14">
        <v>382.97</v>
      </c>
      <c r="L474" s="15">
        <v>6.24</v>
      </c>
      <c r="M474" s="16" t="s">
        <v>2844</v>
      </c>
      <c r="N474" s="16" t="s">
        <v>2845</v>
      </c>
      <c r="O474" s="16" t="s">
        <v>2846</v>
      </c>
      <c r="P474" s="16" t="s">
        <v>2847</v>
      </c>
      <c r="Q474" s="16" t="s">
        <v>2843</v>
      </c>
      <c r="R474" s="16" t="s">
        <v>2847</v>
      </c>
      <c r="S474" s="21">
        <v>6.24</v>
      </c>
      <c r="T474" s="22"/>
    </row>
    <row r="475" ht="18" customHeight="1" spans="1:20">
      <c r="A475" s="1">
        <v>12856</v>
      </c>
      <c r="B475" s="7" t="s">
        <v>2848</v>
      </c>
      <c r="C475" s="7" t="s">
        <v>2849</v>
      </c>
      <c r="D475" s="8">
        <f t="shared" si="14"/>
        <v>9.56</v>
      </c>
      <c r="E475" s="8">
        <v>9.56</v>
      </c>
      <c r="F475" s="8"/>
      <c r="G475" s="8"/>
      <c r="H475" s="8"/>
      <c r="I475" s="13">
        <v>61.3734</v>
      </c>
      <c r="J475" s="8">
        <f t="shared" si="15"/>
        <v>586.73</v>
      </c>
      <c r="K475" s="14">
        <v>586.73</v>
      </c>
      <c r="L475" s="15">
        <v>9.56</v>
      </c>
      <c r="M475" s="16" t="s">
        <v>2850</v>
      </c>
      <c r="N475" s="16" t="s">
        <v>2851</v>
      </c>
      <c r="O475" s="16" t="s">
        <v>2852</v>
      </c>
      <c r="P475" s="16" t="s">
        <v>2853</v>
      </c>
      <c r="Q475" s="16" t="s">
        <v>2849</v>
      </c>
      <c r="R475" s="16" t="s">
        <v>2853</v>
      </c>
      <c r="S475" s="21">
        <v>9.56</v>
      </c>
      <c r="T475" s="22"/>
    </row>
    <row r="476" ht="18" customHeight="1" spans="1:20">
      <c r="A476" s="1">
        <v>12857</v>
      </c>
      <c r="B476" s="7" t="s">
        <v>2854</v>
      </c>
      <c r="C476" s="7" t="s">
        <v>2855</v>
      </c>
      <c r="D476" s="8">
        <f t="shared" si="14"/>
        <v>16.51</v>
      </c>
      <c r="E476" s="8">
        <v>16.51</v>
      </c>
      <c r="F476" s="8"/>
      <c r="G476" s="8"/>
      <c r="H476" s="8"/>
      <c r="I476" s="13">
        <v>61.3734</v>
      </c>
      <c r="J476" s="8">
        <f t="shared" si="15"/>
        <v>1013.27</v>
      </c>
      <c r="K476" s="14">
        <v>1013.27</v>
      </c>
      <c r="L476" s="15">
        <v>16.51</v>
      </c>
      <c r="M476" s="16" t="s">
        <v>2856</v>
      </c>
      <c r="N476" s="16" t="s">
        <v>2857</v>
      </c>
      <c r="O476" s="16" t="s">
        <v>2858</v>
      </c>
      <c r="P476" s="16" t="s">
        <v>2859</v>
      </c>
      <c r="Q476" s="16" t="s">
        <v>2855</v>
      </c>
      <c r="R476" s="16" t="s">
        <v>2859</v>
      </c>
      <c r="S476" s="21">
        <v>16.51</v>
      </c>
      <c r="T476" s="22"/>
    </row>
    <row r="477" ht="18" customHeight="1" spans="1:20">
      <c r="A477" s="1">
        <v>12858</v>
      </c>
      <c r="B477" s="7" t="s">
        <v>2860</v>
      </c>
      <c r="C477" s="7" t="s">
        <v>2861</v>
      </c>
      <c r="D477" s="8">
        <f t="shared" si="14"/>
        <v>8.56</v>
      </c>
      <c r="E477" s="8">
        <v>8.56</v>
      </c>
      <c r="F477" s="8"/>
      <c r="G477" s="8"/>
      <c r="H477" s="8"/>
      <c r="I477" s="13">
        <v>61.3734</v>
      </c>
      <c r="J477" s="8">
        <f t="shared" si="15"/>
        <v>525.36</v>
      </c>
      <c r="K477" s="14">
        <v>525.36</v>
      </c>
      <c r="L477" s="15">
        <v>8.56</v>
      </c>
      <c r="M477" s="16" t="s">
        <v>2862</v>
      </c>
      <c r="N477" s="16" t="s">
        <v>2863</v>
      </c>
      <c r="O477" s="16" t="s">
        <v>2864</v>
      </c>
      <c r="P477" s="16" t="s">
        <v>2865</v>
      </c>
      <c r="Q477" s="16" t="s">
        <v>2861</v>
      </c>
      <c r="R477" s="16" t="s">
        <v>2865</v>
      </c>
      <c r="S477" s="21">
        <v>8.56</v>
      </c>
      <c r="T477" s="22"/>
    </row>
    <row r="478" ht="18" customHeight="1" spans="1:20">
      <c r="A478" s="1">
        <v>12859</v>
      </c>
      <c r="B478" s="7" t="s">
        <v>2866</v>
      </c>
      <c r="C478" s="7" t="s">
        <v>2867</v>
      </c>
      <c r="D478" s="8">
        <f t="shared" si="14"/>
        <v>27</v>
      </c>
      <c r="E478" s="8">
        <v>27</v>
      </c>
      <c r="F478" s="8"/>
      <c r="G478" s="8"/>
      <c r="H478" s="8"/>
      <c r="I478" s="13">
        <v>61.3734</v>
      </c>
      <c r="J478" s="8">
        <f t="shared" si="15"/>
        <v>1657.08</v>
      </c>
      <c r="K478" s="14">
        <v>1657.08</v>
      </c>
      <c r="L478" s="15">
        <v>27</v>
      </c>
      <c r="M478" s="16" t="s">
        <v>2868</v>
      </c>
      <c r="N478" s="16" t="s">
        <v>2869</v>
      </c>
      <c r="O478" s="16" t="s">
        <v>2870</v>
      </c>
      <c r="P478" s="16" t="s">
        <v>2871</v>
      </c>
      <c r="Q478" s="16" t="s">
        <v>2867</v>
      </c>
      <c r="R478" s="16" t="s">
        <v>2871</v>
      </c>
      <c r="S478" s="21">
        <v>27</v>
      </c>
      <c r="T478" s="22"/>
    </row>
    <row r="479" ht="18" customHeight="1" spans="1:20">
      <c r="A479" s="1">
        <v>12861</v>
      </c>
      <c r="B479" s="7" t="s">
        <v>2872</v>
      </c>
      <c r="C479" s="7" t="s">
        <v>2873</v>
      </c>
      <c r="D479" s="8">
        <f t="shared" si="14"/>
        <v>3.74</v>
      </c>
      <c r="E479" s="8">
        <v>3.74</v>
      </c>
      <c r="F479" s="8"/>
      <c r="G479" s="8"/>
      <c r="H479" s="8"/>
      <c r="I479" s="13">
        <v>61.3734</v>
      </c>
      <c r="J479" s="8">
        <f t="shared" si="15"/>
        <v>229.54</v>
      </c>
      <c r="K479" s="14">
        <v>229.54</v>
      </c>
      <c r="L479" s="15">
        <v>3.74</v>
      </c>
      <c r="M479" s="16" t="s">
        <v>2874</v>
      </c>
      <c r="N479" s="16" t="s">
        <v>2875</v>
      </c>
      <c r="O479" s="16" t="s">
        <v>2876</v>
      </c>
      <c r="P479" s="16" t="s">
        <v>2877</v>
      </c>
      <c r="Q479" s="16" t="s">
        <v>2873</v>
      </c>
      <c r="R479" s="16" t="s">
        <v>2877</v>
      </c>
      <c r="S479" s="21">
        <v>3.74</v>
      </c>
      <c r="T479" s="22"/>
    </row>
    <row r="480" ht="18" customHeight="1" spans="1:20">
      <c r="A480" s="1">
        <v>12862</v>
      </c>
      <c r="B480" s="7" t="s">
        <v>2878</v>
      </c>
      <c r="C480" s="7" t="s">
        <v>2879</v>
      </c>
      <c r="D480" s="8">
        <f t="shared" si="14"/>
        <v>6.64</v>
      </c>
      <c r="E480" s="8">
        <v>6.64</v>
      </c>
      <c r="F480" s="8"/>
      <c r="G480" s="8"/>
      <c r="H480" s="8"/>
      <c r="I480" s="13">
        <v>61.3734</v>
      </c>
      <c r="J480" s="8">
        <f t="shared" si="15"/>
        <v>407.52</v>
      </c>
      <c r="K480" s="14">
        <v>407.52</v>
      </c>
      <c r="L480" s="15">
        <v>6.64</v>
      </c>
      <c r="M480" s="16" t="s">
        <v>2880</v>
      </c>
      <c r="N480" s="16" t="s">
        <v>2881</v>
      </c>
      <c r="O480" s="16" t="s">
        <v>2882</v>
      </c>
      <c r="P480" s="16" t="s">
        <v>2883</v>
      </c>
      <c r="Q480" s="16" t="s">
        <v>2879</v>
      </c>
      <c r="R480" s="16" t="s">
        <v>2883</v>
      </c>
      <c r="S480" s="21">
        <v>6.64</v>
      </c>
      <c r="T480" s="22"/>
    </row>
    <row r="481" ht="18" customHeight="1" spans="1:20">
      <c r="A481" s="1">
        <v>12863</v>
      </c>
      <c r="B481" s="7" t="s">
        <v>2884</v>
      </c>
      <c r="C481" s="7" t="s">
        <v>2885</v>
      </c>
      <c r="D481" s="8">
        <f t="shared" si="14"/>
        <v>13.6</v>
      </c>
      <c r="E481" s="8">
        <v>13.6</v>
      </c>
      <c r="F481" s="8"/>
      <c r="G481" s="8"/>
      <c r="H481" s="8"/>
      <c r="I481" s="13">
        <v>61.3734</v>
      </c>
      <c r="J481" s="8">
        <f t="shared" si="15"/>
        <v>834.68</v>
      </c>
      <c r="K481" s="14">
        <v>834.68</v>
      </c>
      <c r="L481" s="15">
        <v>13.6</v>
      </c>
      <c r="M481" s="16" t="s">
        <v>2886</v>
      </c>
      <c r="N481" s="16" t="s">
        <v>2887</v>
      </c>
      <c r="O481" s="16" t="s">
        <v>2888</v>
      </c>
      <c r="P481" s="16" t="s">
        <v>2889</v>
      </c>
      <c r="Q481" s="16" t="s">
        <v>2885</v>
      </c>
      <c r="R481" s="16" t="s">
        <v>2889</v>
      </c>
      <c r="S481" s="21">
        <v>13.6</v>
      </c>
      <c r="T481" s="22"/>
    </row>
    <row r="482" ht="18" customHeight="1" spans="1:20">
      <c r="A482" s="1">
        <v>12864</v>
      </c>
      <c r="B482" s="7" t="s">
        <v>2890</v>
      </c>
      <c r="C482" s="7" t="s">
        <v>2891</v>
      </c>
      <c r="D482" s="8">
        <f t="shared" si="14"/>
        <v>7.96</v>
      </c>
      <c r="E482" s="8">
        <v>7.96</v>
      </c>
      <c r="F482" s="8"/>
      <c r="G482" s="8"/>
      <c r="H482" s="8"/>
      <c r="I482" s="13">
        <v>61.3734</v>
      </c>
      <c r="J482" s="8">
        <f t="shared" si="15"/>
        <v>488.53</v>
      </c>
      <c r="K482" s="14">
        <v>488.53</v>
      </c>
      <c r="L482" s="15">
        <v>7.96</v>
      </c>
      <c r="M482" s="16" t="s">
        <v>2892</v>
      </c>
      <c r="N482" s="16" t="s">
        <v>2893</v>
      </c>
      <c r="O482" s="16" t="s">
        <v>2894</v>
      </c>
      <c r="P482" s="16" t="s">
        <v>2895</v>
      </c>
      <c r="Q482" s="16" t="s">
        <v>2891</v>
      </c>
      <c r="R482" s="16" t="s">
        <v>2895</v>
      </c>
      <c r="S482" s="21">
        <v>7.96</v>
      </c>
      <c r="T482" s="22"/>
    </row>
    <row r="483" ht="18" customHeight="1" spans="1:20">
      <c r="A483" s="1">
        <v>12865</v>
      </c>
      <c r="B483" s="7" t="s">
        <v>2896</v>
      </c>
      <c r="C483" s="7" t="s">
        <v>2897</v>
      </c>
      <c r="D483" s="8">
        <f t="shared" si="14"/>
        <v>8.06</v>
      </c>
      <c r="E483" s="8">
        <v>8.06</v>
      </c>
      <c r="F483" s="8"/>
      <c r="G483" s="8"/>
      <c r="H483" s="8"/>
      <c r="I483" s="13">
        <v>61.3734</v>
      </c>
      <c r="J483" s="8">
        <f t="shared" si="15"/>
        <v>494.67</v>
      </c>
      <c r="K483" s="14">
        <v>494.67</v>
      </c>
      <c r="L483" s="15">
        <v>8.06</v>
      </c>
      <c r="M483" s="16" t="s">
        <v>2898</v>
      </c>
      <c r="N483" s="16" t="s">
        <v>2899</v>
      </c>
      <c r="O483" s="16" t="s">
        <v>2900</v>
      </c>
      <c r="P483" s="16" t="s">
        <v>2901</v>
      </c>
      <c r="Q483" s="16" t="s">
        <v>2902</v>
      </c>
      <c r="R483" s="16" t="s">
        <v>2903</v>
      </c>
      <c r="S483" s="21">
        <v>8.06</v>
      </c>
      <c r="T483" s="22"/>
    </row>
    <row r="484" ht="18" customHeight="1" spans="1:20">
      <c r="A484" s="1">
        <v>12866</v>
      </c>
      <c r="B484" s="7" t="s">
        <v>2904</v>
      </c>
      <c r="C484" s="7" t="s">
        <v>2905</v>
      </c>
      <c r="D484" s="8">
        <f t="shared" si="14"/>
        <v>6.64</v>
      </c>
      <c r="E484" s="8">
        <v>6.64</v>
      </c>
      <c r="F484" s="8"/>
      <c r="G484" s="8"/>
      <c r="H484" s="8"/>
      <c r="I484" s="13">
        <v>61.3734</v>
      </c>
      <c r="J484" s="8">
        <f t="shared" si="15"/>
        <v>407.52</v>
      </c>
      <c r="K484" s="14">
        <v>407.52</v>
      </c>
      <c r="L484" s="15">
        <v>6.64</v>
      </c>
      <c r="M484" s="16" t="s">
        <v>2906</v>
      </c>
      <c r="N484" s="16" t="s">
        <v>2907</v>
      </c>
      <c r="O484" s="16" t="s">
        <v>2908</v>
      </c>
      <c r="P484" s="16" t="s">
        <v>2909</v>
      </c>
      <c r="Q484" s="16" t="s">
        <v>2905</v>
      </c>
      <c r="R484" s="16" t="s">
        <v>2909</v>
      </c>
      <c r="S484" s="21">
        <v>6.64</v>
      </c>
      <c r="T484" s="22"/>
    </row>
    <row r="485" ht="18" customHeight="1" spans="1:20">
      <c r="A485" s="1">
        <v>12867</v>
      </c>
      <c r="B485" s="7" t="s">
        <v>2910</v>
      </c>
      <c r="C485" s="7" t="s">
        <v>2911</v>
      </c>
      <c r="D485" s="8">
        <f t="shared" si="14"/>
        <v>15.4</v>
      </c>
      <c r="E485" s="8">
        <v>15.4</v>
      </c>
      <c r="F485" s="8"/>
      <c r="G485" s="8"/>
      <c r="H485" s="8"/>
      <c r="I485" s="13">
        <v>61.3734</v>
      </c>
      <c r="J485" s="8">
        <f t="shared" si="15"/>
        <v>945.15</v>
      </c>
      <c r="K485" s="14">
        <v>945.15</v>
      </c>
      <c r="L485" s="15">
        <v>15.4</v>
      </c>
      <c r="M485" s="16" t="s">
        <v>2912</v>
      </c>
      <c r="N485" s="16" t="s">
        <v>2913</v>
      </c>
      <c r="O485" s="16" t="s">
        <v>2914</v>
      </c>
      <c r="P485" s="16" t="s">
        <v>2915</v>
      </c>
      <c r="Q485" s="16" t="s">
        <v>2911</v>
      </c>
      <c r="R485" s="16" t="s">
        <v>2915</v>
      </c>
      <c r="S485" s="21">
        <v>15.4</v>
      </c>
      <c r="T485" s="22"/>
    </row>
    <row r="486" ht="18" customHeight="1" spans="1:20">
      <c r="A486" s="1">
        <v>12868</v>
      </c>
      <c r="B486" s="7" t="s">
        <v>2916</v>
      </c>
      <c r="C486" s="7" t="s">
        <v>2917</v>
      </c>
      <c r="D486" s="8">
        <f t="shared" si="14"/>
        <v>10.78</v>
      </c>
      <c r="E486" s="8">
        <v>10.78</v>
      </c>
      <c r="F486" s="8"/>
      <c r="G486" s="8"/>
      <c r="H486" s="8"/>
      <c r="I486" s="13">
        <v>61.3734</v>
      </c>
      <c r="J486" s="8">
        <f t="shared" si="15"/>
        <v>661.61</v>
      </c>
      <c r="K486" s="14">
        <v>661.61</v>
      </c>
      <c r="L486" s="15">
        <v>10.78</v>
      </c>
      <c r="M486" s="16" t="s">
        <v>2918</v>
      </c>
      <c r="N486" s="16" t="s">
        <v>2919</v>
      </c>
      <c r="O486" s="16" t="s">
        <v>2920</v>
      </c>
      <c r="P486" s="16" t="s">
        <v>2921</v>
      </c>
      <c r="Q486" s="16" t="s">
        <v>2917</v>
      </c>
      <c r="R486" s="16" t="s">
        <v>2921</v>
      </c>
      <c r="S486" s="21">
        <v>10.78</v>
      </c>
      <c r="T486" s="22"/>
    </row>
    <row r="487" ht="18" customHeight="1" spans="1:20">
      <c r="A487" s="1">
        <v>12869</v>
      </c>
      <c r="B487" s="7" t="s">
        <v>2922</v>
      </c>
      <c r="C487" s="7" t="s">
        <v>2923</v>
      </c>
      <c r="D487" s="8">
        <f t="shared" si="14"/>
        <v>5.98</v>
      </c>
      <c r="E487" s="8">
        <v>5.98</v>
      </c>
      <c r="F487" s="8"/>
      <c r="G487" s="8"/>
      <c r="H487" s="8"/>
      <c r="I487" s="13">
        <v>61.3734</v>
      </c>
      <c r="J487" s="8">
        <f t="shared" si="15"/>
        <v>367.01</v>
      </c>
      <c r="K487" s="14">
        <v>367.01</v>
      </c>
      <c r="L487" s="15">
        <v>5.98</v>
      </c>
      <c r="M487" s="16" t="s">
        <v>2924</v>
      </c>
      <c r="N487" s="16" t="s">
        <v>2925</v>
      </c>
      <c r="O487" s="16" t="s">
        <v>2926</v>
      </c>
      <c r="P487" s="16" t="s">
        <v>2927</v>
      </c>
      <c r="Q487" s="16" t="s">
        <v>2923</v>
      </c>
      <c r="R487" s="16" t="s">
        <v>2927</v>
      </c>
      <c r="S487" s="21">
        <v>5.98</v>
      </c>
      <c r="T487" s="22"/>
    </row>
    <row r="488" ht="18" customHeight="1" spans="1:20">
      <c r="A488" s="1">
        <v>12870</v>
      </c>
      <c r="B488" s="7" t="s">
        <v>2928</v>
      </c>
      <c r="C488" s="7" t="s">
        <v>2929</v>
      </c>
      <c r="D488" s="8">
        <f t="shared" si="14"/>
        <v>10.28</v>
      </c>
      <c r="E488" s="8">
        <v>10.28</v>
      </c>
      <c r="F488" s="8"/>
      <c r="G488" s="8"/>
      <c r="H488" s="8"/>
      <c r="I488" s="13">
        <v>61.3734</v>
      </c>
      <c r="J488" s="8">
        <f t="shared" si="15"/>
        <v>630.92</v>
      </c>
      <c r="K488" s="14">
        <v>630.92</v>
      </c>
      <c r="L488" s="15">
        <v>10.28</v>
      </c>
      <c r="M488" s="16" t="s">
        <v>2930</v>
      </c>
      <c r="N488" s="16" t="s">
        <v>2931</v>
      </c>
      <c r="O488" s="16" t="s">
        <v>2932</v>
      </c>
      <c r="P488" s="16" t="s">
        <v>2933</v>
      </c>
      <c r="Q488" s="16" t="s">
        <v>2929</v>
      </c>
      <c r="R488" s="16" t="s">
        <v>2933</v>
      </c>
      <c r="S488" s="21">
        <v>10.28</v>
      </c>
      <c r="T488" s="22"/>
    </row>
    <row r="489" ht="18" customHeight="1" spans="1:20">
      <c r="A489" s="1">
        <v>12871</v>
      </c>
      <c r="B489" s="7" t="s">
        <v>2934</v>
      </c>
      <c r="C489" s="7" t="s">
        <v>2935</v>
      </c>
      <c r="D489" s="8">
        <f t="shared" si="14"/>
        <v>12.96</v>
      </c>
      <c r="E489" s="8">
        <v>12.96</v>
      </c>
      <c r="F489" s="8"/>
      <c r="G489" s="8"/>
      <c r="H489" s="8"/>
      <c r="I489" s="13">
        <v>61.3734</v>
      </c>
      <c r="J489" s="8">
        <f t="shared" si="15"/>
        <v>795.4</v>
      </c>
      <c r="K489" s="14">
        <v>795.4</v>
      </c>
      <c r="L489" s="15">
        <v>12.96</v>
      </c>
      <c r="M489" s="16" t="s">
        <v>2936</v>
      </c>
      <c r="N489" s="16" t="s">
        <v>2937</v>
      </c>
      <c r="O489" s="16" t="s">
        <v>2938</v>
      </c>
      <c r="P489" s="16" t="s">
        <v>2939</v>
      </c>
      <c r="Q489" s="16" t="s">
        <v>2935</v>
      </c>
      <c r="R489" s="16" t="s">
        <v>2939</v>
      </c>
      <c r="S489" s="21">
        <v>12.96</v>
      </c>
      <c r="T489" s="22"/>
    </row>
    <row r="490" ht="18" customHeight="1" spans="1:20">
      <c r="A490" s="1">
        <v>12872</v>
      </c>
      <c r="B490" s="7" t="s">
        <v>2940</v>
      </c>
      <c r="C490" s="7" t="s">
        <v>2941</v>
      </c>
      <c r="D490" s="8">
        <f t="shared" si="14"/>
        <v>11.28</v>
      </c>
      <c r="E490" s="8">
        <v>11.28</v>
      </c>
      <c r="F490" s="8"/>
      <c r="G490" s="8"/>
      <c r="H490" s="8"/>
      <c r="I490" s="13">
        <v>61.3734</v>
      </c>
      <c r="J490" s="8">
        <f t="shared" si="15"/>
        <v>692.29</v>
      </c>
      <c r="K490" s="14">
        <v>692.29</v>
      </c>
      <c r="L490" s="15">
        <v>11.28</v>
      </c>
      <c r="M490" s="16" t="s">
        <v>2942</v>
      </c>
      <c r="N490" s="16" t="s">
        <v>2943</v>
      </c>
      <c r="O490" s="16" t="s">
        <v>2944</v>
      </c>
      <c r="P490" s="16" t="s">
        <v>2945</v>
      </c>
      <c r="Q490" s="16" t="s">
        <v>2941</v>
      </c>
      <c r="R490" s="16" t="s">
        <v>2945</v>
      </c>
      <c r="S490" s="21">
        <v>11.28</v>
      </c>
      <c r="T490" s="22"/>
    </row>
    <row r="491" ht="18" customHeight="1" spans="1:20">
      <c r="A491" s="1">
        <v>12873</v>
      </c>
      <c r="B491" s="7" t="s">
        <v>2946</v>
      </c>
      <c r="C491" s="7" t="s">
        <v>2947</v>
      </c>
      <c r="D491" s="8">
        <f t="shared" si="14"/>
        <v>4.68</v>
      </c>
      <c r="E491" s="8">
        <v>4.68</v>
      </c>
      <c r="F491" s="8"/>
      <c r="G491" s="8"/>
      <c r="H491" s="8"/>
      <c r="I491" s="13">
        <v>61.3734</v>
      </c>
      <c r="J491" s="8">
        <f t="shared" si="15"/>
        <v>287.23</v>
      </c>
      <c r="K491" s="14">
        <v>287.23</v>
      </c>
      <c r="L491" s="15">
        <v>4.68</v>
      </c>
      <c r="M491" s="16" t="s">
        <v>2948</v>
      </c>
      <c r="N491" s="16" t="s">
        <v>2949</v>
      </c>
      <c r="O491" s="16" t="s">
        <v>2950</v>
      </c>
      <c r="P491" s="16" t="s">
        <v>2951</v>
      </c>
      <c r="Q491" s="16" t="s">
        <v>2947</v>
      </c>
      <c r="R491" s="16" t="s">
        <v>2951</v>
      </c>
      <c r="S491" s="21">
        <v>4.68</v>
      </c>
      <c r="T491" s="22"/>
    </row>
    <row r="492" ht="18" customHeight="1" spans="1:20">
      <c r="A492" s="1">
        <v>12874</v>
      </c>
      <c r="B492" s="7" t="s">
        <v>2952</v>
      </c>
      <c r="C492" s="7" t="s">
        <v>2953</v>
      </c>
      <c r="D492" s="8">
        <f t="shared" si="14"/>
        <v>14.1</v>
      </c>
      <c r="E492" s="8">
        <v>14.1</v>
      </c>
      <c r="F492" s="8"/>
      <c r="G492" s="8"/>
      <c r="H492" s="8"/>
      <c r="I492" s="13">
        <v>61.3734</v>
      </c>
      <c r="J492" s="8">
        <f t="shared" si="15"/>
        <v>865.36</v>
      </c>
      <c r="K492" s="14">
        <v>865.36</v>
      </c>
      <c r="L492" s="15">
        <v>14.1</v>
      </c>
      <c r="M492" s="16" t="s">
        <v>2954</v>
      </c>
      <c r="N492" s="16" t="s">
        <v>2955</v>
      </c>
      <c r="O492" s="16" t="s">
        <v>2956</v>
      </c>
      <c r="P492" s="16" t="s">
        <v>2957</v>
      </c>
      <c r="Q492" s="16" t="s">
        <v>2953</v>
      </c>
      <c r="R492" s="16" t="s">
        <v>2957</v>
      </c>
      <c r="S492" s="21">
        <v>14.1</v>
      </c>
      <c r="T492" s="22"/>
    </row>
    <row r="493" ht="18" customHeight="1" spans="1:20">
      <c r="A493" s="1">
        <v>12875</v>
      </c>
      <c r="B493" s="7" t="s">
        <v>2958</v>
      </c>
      <c r="C493" s="7" t="s">
        <v>2959</v>
      </c>
      <c r="D493" s="8">
        <f t="shared" si="14"/>
        <v>10.78</v>
      </c>
      <c r="E493" s="8">
        <v>10.78</v>
      </c>
      <c r="F493" s="8"/>
      <c r="G493" s="8"/>
      <c r="H493" s="8"/>
      <c r="I493" s="13">
        <v>61.3734</v>
      </c>
      <c r="J493" s="8">
        <f t="shared" si="15"/>
        <v>661.61</v>
      </c>
      <c r="K493" s="14">
        <v>661.61</v>
      </c>
      <c r="L493" s="15">
        <v>10.78</v>
      </c>
      <c r="M493" s="16" t="s">
        <v>2960</v>
      </c>
      <c r="N493" s="16" t="s">
        <v>2961</v>
      </c>
      <c r="O493" s="16" t="s">
        <v>2962</v>
      </c>
      <c r="P493" s="16" t="s">
        <v>2963</v>
      </c>
      <c r="Q493" s="16" t="s">
        <v>2959</v>
      </c>
      <c r="R493" s="16" t="s">
        <v>2963</v>
      </c>
      <c r="S493" s="21">
        <v>10.78</v>
      </c>
      <c r="T493" s="22"/>
    </row>
    <row r="494" ht="18" customHeight="1" spans="1:20">
      <c r="A494" s="1">
        <v>12876</v>
      </c>
      <c r="B494" s="7" t="s">
        <v>2964</v>
      </c>
      <c r="C494" s="7" t="s">
        <v>2965</v>
      </c>
      <c r="D494" s="8">
        <f t="shared" si="14"/>
        <v>12.78</v>
      </c>
      <c r="E494" s="8">
        <v>12.78</v>
      </c>
      <c r="F494" s="8"/>
      <c r="G494" s="8"/>
      <c r="H494" s="8"/>
      <c r="I494" s="13">
        <v>61.3734</v>
      </c>
      <c r="J494" s="8">
        <f t="shared" si="15"/>
        <v>784.35</v>
      </c>
      <c r="K494" s="14">
        <v>784.35</v>
      </c>
      <c r="L494" s="15">
        <v>12.78</v>
      </c>
      <c r="M494" s="16" t="s">
        <v>2966</v>
      </c>
      <c r="N494" s="16" t="s">
        <v>2967</v>
      </c>
      <c r="O494" s="16" t="s">
        <v>2968</v>
      </c>
      <c r="P494" s="16" t="s">
        <v>2969</v>
      </c>
      <c r="Q494" s="16" t="s">
        <v>2965</v>
      </c>
      <c r="R494" s="16" t="s">
        <v>2969</v>
      </c>
      <c r="S494" s="21">
        <v>12.78</v>
      </c>
      <c r="T494" s="22"/>
    </row>
    <row r="495" ht="18" customHeight="1" spans="1:20">
      <c r="A495" s="1">
        <v>12877</v>
      </c>
      <c r="B495" s="7" t="s">
        <v>2970</v>
      </c>
      <c r="C495" s="7" t="s">
        <v>2971</v>
      </c>
      <c r="D495" s="8">
        <f t="shared" si="14"/>
        <v>8.6</v>
      </c>
      <c r="E495" s="8">
        <v>8.6</v>
      </c>
      <c r="F495" s="8"/>
      <c r="G495" s="8"/>
      <c r="H495" s="8"/>
      <c r="I495" s="13">
        <v>61.3734</v>
      </c>
      <c r="J495" s="8">
        <f t="shared" si="15"/>
        <v>527.81</v>
      </c>
      <c r="K495" s="14">
        <v>527.81</v>
      </c>
      <c r="L495" s="15">
        <v>8.6</v>
      </c>
      <c r="M495" s="16" t="s">
        <v>2972</v>
      </c>
      <c r="N495" s="16" t="s">
        <v>2973</v>
      </c>
      <c r="O495" s="16" t="s">
        <v>2974</v>
      </c>
      <c r="P495" s="16" t="s">
        <v>2975</v>
      </c>
      <c r="Q495" s="16" t="s">
        <v>2971</v>
      </c>
      <c r="R495" s="16" t="s">
        <v>2975</v>
      </c>
      <c r="S495" s="21">
        <v>8.6</v>
      </c>
      <c r="T495" s="22"/>
    </row>
    <row r="496" ht="18" customHeight="1" spans="1:20">
      <c r="A496" s="1">
        <v>12878</v>
      </c>
      <c r="B496" s="7" t="s">
        <v>2976</v>
      </c>
      <c r="C496" s="7" t="s">
        <v>2977</v>
      </c>
      <c r="D496" s="8">
        <f t="shared" si="14"/>
        <v>14.6</v>
      </c>
      <c r="E496" s="8">
        <v>14.6</v>
      </c>
      <c r="F496" s="8"/>
      <c r="G496" s="8"/>
      <c r="H496" s="8"/>
      <c r="I496" s="13">
        <v>61.3734</v>
      </c>
      <c r="J496" s="8">
        <f t="shared" si="15"/>
        <v>896.05</v>
      </c>
      <c r="K496" s="14">
        <v>896.05</v>
      </c>
      <c r="L496" s="15">
        <v>14.6</v>
      </c>
      <c r="M496" s="16" t="s">
        <v>2978</v>
      </c>
      <c r="N496" s="16" t="s">
        <v>2979</v>
      </c>
      <c r="O496" s="16" t="s">
        <v>2980</v>
      </c>
      <c r="P496" s="16" t="s">
        <v>2981</v>
      </c>
      <c r="Q496" s="16" t="s">
        <v>2977</v>
      </c>
      <c r="R496" s="16" t="s">
        <v>2981</v>
      </c>
      <c r="S496" s="21">
        <v>14.6</v>
      </c>
      <c r="T496" s="22"/>
    </row>
    <row r="497" ht="18" customHeight="1" spans="1:20">
      <c r="A497" s="1">
        <v>12879</v>
      </c>
      <c r="B497" s="7" t="s">
        <v>2982</v>
      </c>
      <c r="C497" s="7" t="s">
        <v>2983</v>
      </c>
      <c r="D497" s="8">
        <f t="shared" si="14"/>
        <v>14.6</v>
      </c>
      <c r="E497" s="8">
        <v>14.6</v>
      </c>
      <c r="F497" s="8"/>
      <c r="G497" s="8"/>
      <c r="H497" s="8"/>
      <c r="I497" s="13">
        <v>61.3734</v>
      </c>
      <c r="J497" s="8">
        <f t="shared" si="15"/>
        <v>896.05</v>
      </c>
      <c r="K497" s="14">
        <v>896.05</v>
      </c>
      <c r="L497" s="15">
        <v>14.6</v>
      </c>
      <c r="M497" s="16" t="s">
        <v>2984</v>
      </c>
      <c r="N497" s="16" t="s">
        <v>2985</v>
      </c>
      <c r="O497" s="16" t="s">
        <v>2986</v>
      </c>
      <c r="P497" s="16" t="s">
        <v>2987</v>
      </c>
      <c r="Q497" s="16" t="s">
        <v>2983</v>
      </c>
      <c r="R497" s="16" t="s">
        <v>2987</v>
      </c>
      <c r="S497" s="21">
        <v>14.6</v>
      </c>
      <c r="T497" s="22"/>
    </row>
    <row r="498" ht="18" customHeight="1" spans="1:20">
      <c r="A498" s="1">
        <v>12880</v>
      </c>
      <c r="B498" s="7" t="s">
        <v>2988</v>
      </c>
      <c r="C498" s="7" t="s">
        <v>2989</v>
      </c>
      <c r="D498" s="8">
        <f t="shared" si="14"/>
        <v>18.03</v>
      </c>
      <c r="E498" s="8">
        <v>18.03</v>
      </c>
      <c r="F498" s="8"/>
      <c r="G498" s="8"/>
      <c r="H498" s="8"/>
      <c r="I498" s="13">
        <v>61.3734</v>
      </c>
      <c r="J498" s="8">
        <f t="shared" si="15"/>
        <v>1106.56</v>
      </c>
      <c r="K498" s="14">
        <v>1106.56</v>
      </c>
      <c r="L498" s="15">
        <v>18.03</v>
      </c>
      <c r="M498" s="16" t="s">
        <v>2990</v>
      </c>
      <c r="N498" s="16" t="s">
        <v>2991</v>
      </c>
      <c r="O498" s="16" t="s">
        <v>2992</v>
      </c>
      <c r="P498" s="16" t="s">
        <v>2993</v>
      </c>
      <c r="Q498" s="16" t="s">
        <v>2989</v>
      </c>
      <c r="R498" s="16" t="s">
        <v>2993</v>
      </c>
      <c r="S498" s="21">
        <v>18.03</v>
      </c>
      <c r="T498" s="22"/>
    </row>
    <row r="499" ht="18" customHeight="1" spans="1:20">
      <c r="A499" s="1">
        <v>12881</v>
      </c>
      <c r="B499" s="7" t="s">
        <v>2994</v>
      </c>
      <c r="C499" s="7" t="s">
        <v>2995</v>
      </c>
      <c r="D499" s="8">
        <f t="shared" si="14"/>
        <v>30.24</v>
      </c>
      <c r="E499" s="8">
        <v>30.24</v>
      </c>
      <c r="F499" s="8"/>
      <c r="G499" s="8"/>
      <c r="H499" s="8"/>
      <c r="I499" s="13">
        <v>61.3734</v>
      </c>
      <c r="J499" s="8">
        <f t="shared" si="15"/>
        <v>1855.93</v>
      </c>
      <c r="K499" s="14">
        <v>1855.93</v>
      </c>
      <c r="L499" s="15">
        <v>30.24</v>
      </c>
      <c r="M499" s="16" t="s">
        <v>2996</v>
      </c>
      <c r="N499" s="16" t="s">
        <v>2997</v>
      </c>
      <c r="O499" s="16" t="s">
        <v>2998</v>
      </c>
      <c r="P499" s="16" t="s">
        <v>2999</v>
      </c>
      <c r="Q499" s="16" t="s">
        <v>2995</v>
      </c>
      <c r="R499" s="16" t="s">
        <v>2999</v>
      </c>
      <c r="S499" s="21">
        <v>30.24</v>
      </c>
      <c r="T499" s="22"/>
    </row>
    <row r="500" ht="18" customHeight="1" spans="1:20">
      <c r="A500" s="1">
        <v>12882</v>
      </c>
      <c r="B500" s="7" t="s">
        <v>3000</v>
      </c>
      <c r="C500" s="7" t="s">
        <v>3001</v>
      </c>
      <c r="D500" s="8">
        <f t="shared" si="14"/>
        <v>8.28</v>
      </c>
      <c r="E500" s="8">
        <v>8.28</v>
      </c>
      <c r="F500" s="8"/>
      <c r="G500" s="8"/>
      <c r="H500" s="8"/>
      <c r="I500" s="13">
        <v>61.3734</v>
      </c>
      <c r="J500" s="8">
        <f t="shared" si="15"/>
        <v>508.17</v>
      </c>
      <c r="K500" s="14">
        <v>508.17</v>
      </c>
      <c r="L500" s="15">
        <v>8.28</v>
      </c>
      <c r="M500" s="16" t="s">
        <v>3002</v>
      </c>
      <c r="N500" s="16" t="s">
        <v>3003</v>
      </c>
      <c r="O500" s="16" t="s">
        <v>3004</v>
      </c>
      <c r="P500" s="16" t="s">
        <v>3005</v>
      </c>
      <c r="Q500" s="16" t="s">
        <v>3001</v>
      </c>
      <c r="R500" s="16" t="s">
        <v>3005</v>
      </c>
      <c r="S500" s="21">
        <v>8.28</v>
      </c>
      <c r="T500" s="22"/>
    </row>
    <row r="501" ht="18" customHeight="1" spans="1:20">
      <c r="A501" s="1">
        <v>12883</v>
      </c>
      <c r="B501" s="7" t="s">
        <v>3006</v>
      </c>
      <c r="C501" s="7" t="s">
        <v>3007</v>
      </c>
      <c r="D501" s="23">
        <v>10.75</v>
      </c>
      <c r="E501" s="23">
        <v>10.75</v>
      </c>
      <c r="F501" s="8"/>
      <c r="G501" s="8"/>
      <c r="H501" s="24" t="s">
        <v>3008</v>
      </c>
      <c r="I501" s="13">
        <v>61.3734</v>
      </c>
      <c r="J501" s="8" t="e">
        <f t="shared" si="15"/>
        <v>#VALUE!</v>
      </c>
      <c r="K501" s="14">
        <v>1580.37</v>
      </c>
      <c r="L501" s="15">
        <v>25.75</v>
      </c>
      <c r="M501" s="16" t="s">
        <v>3009</v>
      </c>
      <c r="N501" s="16" t="s">
        <v>3010</v>
      </c>
      <c r="O501" s="16" t="s">
        <v>3011</v>
      </c>
      <c r="P501" s="16" t="s">
        <v>3012</v>
      </c>
      <c r="Q501" s="16" t="s">
        <v>3007</v>
      </c>
      <c r="R501" s="16" t="s">
        <v>3012</v>
      </c>
      <c r="S501" s="21">
        <v>25.75</v>
      </c>
      <c r="T501" s="22"/>
    </row>
    <row r="502" ht="18" customHeight="1" spans="1:20">
      <c r="A502" s="1">
        <v>12884</v>
      </c>
      <c r="B502" s="7" t="s">
        <v>3013</v>
      </c>
      <c r="C502" s="7" t="s">
        <v>3014</v>
      </c>
      <c r="D502" s="8">
        <f t="shared" si="14"/>
        <v>26.75</v>
      </c>
      <c r="E502" s="8">
        <v>26.75</v>
      </c>
      <c r="F502" s="8"/>
      <c r="G502" s="8"/>
      <c r="H502" s="8"/>
      <c r="I502" s="13">
        <v>61.3734</v>
      </c>
      <c r="J502" s="8">
        <f t="shared" si="15"/>
        <v>1641.74</v>
      </c>
      <c r="K502" s="14">
        <v>1641.74</v>
      </c>
      <c r="L502" s="15">
        <v>26.75</v>
      </c>
      <c r="M502" s="16" t="s">
        <v>3015</v>
      </c>
      <c r="N502" s="16" t="s">
        <v>3016</v>
      </c>
      <c r="O502" s="16" t="s">
        <v>3017</v>
      </c>
      <c r="P502" s="16" t="s">
        <v>3018</v>
      </c>
      <c r="Q502" s="16" t="s">
        <v>3014</v>
      </c>
      <c r="R502" s="16" t="s">
        <v>3018</v>
      </c>
      <c r="S502" s="21">
        <v>26.75</v>
      </c>
      <c r="T502" s="22"/>
    </row>
    <row r="503" ht="18" customHeight="1" spans="1:20">
      <c r="A503" s="1">
        <v>12885</v>
      </c>
      <c r="B503" s="7" t="s">
        <v>3019</v>
      </c>
      <c r="C503" s="7" t="s">
        <v>3020</v>
      </c>
      <c r="D503" s="8">
        <f t="shared" si="14"/>
        <v>21.6</v>
      </c>
      <c r="E503" s="8">
        <v>21.6</v>
      </c>
      <c r="F503" s="8"/>
      <c r="G503" s="8"/>
      <c r="H503" s="8"/>
      <c r="I503" s="13">
        <v>61.3734</v>
      </c>
      <c r="J503" s="8">
        <f t="shared" si="15"/>
        <v>1325.67</v>
      </c>
      <c r="K503" s="14">
        <v>1325.67</v>
      </c>
      <c r="L503" s="15">
        <v>21.6</v>
      </c>
      <c r="M503" s="16" t="s">
        <v>3021</v>
      </c>
      <c r="N503" s="16" t="s">
        <v>3022</v>
      </c>
      <c r="O503" s="16" t="s">
        <v>3023</v>
      </c>
      <c r="P503" s="16" t="s">
        <v>3024</v>
      </c>
      <c r="Q503" s="16" t="s">
        <v>3020</v>
      </c>
      <c r="R503" s="16" t="s">
        <v>3024</v>
      </c>
      <c r="S503" s="21">
        <v>21.6</v>
      </c>
      <c r="T503" s="22"/>
    </row>
    <row r="504" ht="18" customHeight="1" spans="1:20">
      <c r="A504" s="1">
        <v>12886</v>
      </c>
      <c r="B504" s="7" t="s">
        <v>3025</v>
      </c>
      <c r="C504" s="7" t="s">
        <v>3026</v>
      </c>
      <c r="D504" s="8">
        <f t="shared" si="14"/>
        <v>28.75</v>
      </c>
      <c r="E504" s="8">
        <v>28.75</v>
      </c>
      <c r="F504" s="8"/>
      <c r="G504" s="8"/>
      <c r="H504" s="8"/>
      <c r="I504" s="13">
        <v>61.3734</v>
      </c>
      <c r="J504" s="8">
        <f t="shared" si="15"/>
        <v>1764.49</v>
      </c>
      <c r="K504" s="14">
        <v>1764.49</v>
      </c>
      <c r="L504" s="15">
        <v>28.75</v>
      </c>
      <c r="M504" s="16" t="s">
        <v>3027</v>
      </c>
      <c r="N504" s="16" t="s">
        <v>3028</v>
      </c>
      <c r="O504" s="16" t="s">
        <v>3029</v>
      </c>
      <c r="P504" s="16" t="s">
        <v>3030</v>
      </c>
      <c r="Q504" s="16" t="s">
        <v>3026</v>
      </c>
      <c r="R504" s="16" t="s">
        <v>3030</v>
      </c>
      <c r="S504" s="21">
        <v>28.75</v>
      </c>
      <c r="T504" s="22"/>
    </row>
    <row r="505" ht="18" customHeight="1" spans="1:20">
      <c r="A505" s="1">
        <v>12887</v>
      </c>
      <c r="B505" s="7" t="s">
        <v>3031</v>
      </c>
      <c r="C505" s="7" t="s">
        <v>3032</v>
      </c>
      <c r="D505" s="8">
        <f t="shared" si="14"/>
        <v>12.75</v>
      </c>
      <c r="E505" s="8">
        <v>12.75</v>
      </c>
      <c r="F505" s="8"/>
      <c r="G505" s="8"/>
      <c r="H505" s="8"/>
      <c r="I505" s="13">
        <v>61.3734</v>
      </c>
      <c r="J505" s="8">
        <f t="shared" si="15"/>
        <v>782.51</v>
      </c>
      <c r="K505" s="14">
        <v>782.51</v>
      </c>
      <c r="L505" s="15">
        <v>12.75</v>
      </c>
      <c r="M505" s="16" t="s">
        <v>3033</v>
      </c>
      <c r="N505" s="16" t="s">
        <v>3034</v>
      </c>
      <c r="O505" s="16" t="s">
        <v>3035</v>
      </c>
      <c r="P505" s="16" t="s">
        <v>3036</v>
      </c>
      <c r="Q505" s="16" t="s">
        <v>3032</v>
      </c>
      <c r="R505" s="16" t="s">
        <v>3036</v>
      </c>
      <c r="S505" s="21">
        <v>12.75</v>
      </c>
      <c r="T505" s="22"/>
    </row>
    <row r="506" ht="18" customHeight="1" spans="1:20">
      <c r="A506" s="1">
        <v>12888</v>
      </c>
      <c r="B506" s="7" t="s">
        <v>3037</v>
      </c>
      <c r="C506" s="7" t="s">
        <v>3038</v>
      </c>
      <c r="D506" s="8">
        <f t="shared" si="14"/>
        <v>7.3</v>
      </c>
      <c r="E506" s="8">
        <v>7.3</v>
      </c>
      <c r="F506" s="8"/>
      <c r="G506" s="8"/>
      <c r="H506" s="8"/>
      <c r="I506" s="13">
        <v>61.3734</v>
      </c>
      <c r="J506" s="8">
        <f t="shared" si="15"/>
        <v>448.03</v>
      </c>
      <c r="K506" s="14">
        <v>448.03</v>
      </c>
      <c r="L506" s="15">
        <v>7.3</v>
      </c>
      <c r="M506" s="16" t="s">
        <v>3039</v>
      </c>
      <c r="N506" s="16" t="s">
        <v>3040</v>
      </c>
      <c r="O506" s="16" t="s">
        <v>3041</v>
      </c>
      <c r="P506" s="16" t="s">
        <v>3042</v>
      </c>
      <c r="Q506" s="16" t="s">
        <v>3038</v>
      </c>
      <c r="R506" s="16" t="s">
        <v>3042</v>
      </c>
      <c r="S506" s="21">
        <v>7.3</v>
      </c>
      <c r="T506" s="22"/>
    </row>
    <row r="507" ht="18" customHeight="1" spans="1:20">
      <c r="A507" s="1">
        <v>12889</v>
      </c>
      <c r="B507" s="7" t="s">
        <v>3043</v>
      </c>
      <c r="C507" s="7" t="s">
        <v>112</v>
      </c>
      <c r="D507" s="23">
        <v>0</v>
      </c>
      <c r="E507" s="23">
        <v>0</v>
      </c>
      <c r="F507" s="8"/>
      <c r="G507" s="8"/>
      <c r="H507" s="24" t="s">
        <v>3044</v>
      </c>
      <c r="I507" s="13">
        <v>61.3734</v>
      </c>
      <c r="J507" s="8" t="e">
        <f t="shared" si="15"/>
        <v>#VALUE!</v>
      </c>
      <c r="K507" s="14">
        <v>662.83</v>
      </c>
      <c r="L507" s="15">
        <v>10.8</v>
      </c>
      <c r="M507" s="16" t="s">
        <v>3045</v>
      </c>
      <c r="N507" s="16" t="s">
        <v>3046</v>
      </c>
      <c r="O507" s="16" t="s">
        <v>3047</v>
      </c>
      <c r="P507" s="16" t="s">
        <v>3048</v>
      </c>
      <c r="Q507" s="16" t="s">
        <v>112</v>
      </c>
      <c r="R507" s="16" t="s">
        <v>3048</v>
      </c>
      <c r="S507" s="21">
        <v>10.8</v>
      </c>
      <c r="T507" s="22"/>
    </row>
    <row r="508" ht="18" customHeight="1" spans="1:20">
      <c r="A508" s="1">
        <v>12890</v>
      </c>
      <c r="B508" s="7" t="s">
        <v>3049</v>
      </c>
      <c r="C508" s="7" t="s">
        <v>3050</v>
      </c>
      <c r="D508" s="23">
        <v>34.9</v>
      </c>
      <c r="E508" s="23">
        <v>34.9</v>
      </c>
      <c r="F508" s="8"/>
      <c r="G508" s="8"/>
      <c r="H508" s="24" t="s">
        <v>3051</v>
      </c>
      <c r="I508" s="13">
        <v>61.3734</v>
      </c>
      <c r="J508" s="8" t="e">
        <f t="shared" si="15"/>
        <v>#VALUE!</v>
      </c>
      <c r="K508" s="14">
        <v>1479.1</v>
      </c>
      <c r="L508" s="15">
        <v>24.1</v>
      </c>
      <c r="M508" s="16" t="s">
        <v>3052</v>
      </c>
      <c r="N508" s="16" t="s">
        <v>3053</v>
      </c>
      <c r="O508" s="16" t="s">
        <v>3054</v>
      </c>
      <c r="P508" s="16" t="s">
        <v>3055</v>
      </c>
      <c r="Q508" s="16" t="s">
        <v>3050</v>
      </c>
      <c r="R508" s="16" t="s">
        <v>3055</v>
      </c>
      <c r="S508" s="21">
        <v>24.1</v>
      </c>
      <c r="T508" s="22"/>
    </row>
    <row r="509" ht="18" customHeight="1" spans="1:20">
      <c r="A509" s="1">
        <v>12891</v>
      </c>
      <c r="B509" s="7" t="s">
        <v>3056</v>
      </c>
      <c r="C509" s="7" t="s">
        <v>3057</v>
      </c>
      <c r="D509" s="8">
        <f t="shared" si="14"/>
        <v>6.2</v>
      </c>
      <c r="E509" s="8">
        <v>6.2</v>
      </c>
      <c r="F509" s="8"/>
      <c r="G509" s="8"/>
      <c r="H509" s="8"/>
      <c r="I509" s="13">
        <v>61.3734</v>
      </c>
      <c r="J509" s="8">
        <f t="shared" si="15"/>
        <v>380.52</v>
      </c>
      <c r="K509" s="14">
        <v>380.52</v>
      </c>
      <c r="L509" s="15">
        <v>6.2</v>
      </c>
      <c r="M509" s="16" t="s">
        <v>3058</v>
      </c>
      <c r="N509" s="16" t="s">
        <v>3059</v>
      </c>
      <c r="O509" s="16" t="s">
        <v>3060</v>
      </c>
      <c r="P509" s="16" t="s">
        <v>3061</v>
      </c>
      <c r="Q509" s="16" t="s">
        <v>3057</v>
      </c>
      <c r="R509" s="16" t="s">
        <v>3061</v>
      </c>
      <c r="S509" s="21">
        <v>6.2</v>
      </c>
      <c r="T509" s="22"/>
    </row>
    <row r="510" ht="18" customHeight="1" spans="1:20">
      <c r="A510" s="1">
        <v>12892</v>
      </c>
      <c r="B510" s="7" t="s">
        <v>3062</v>
      </c>
      <c r="C510" s="7" t="s">
        <v>3063</v>
      </c>
      <c r="D510" s="8">
        <f t="shared" si="14"/>
        <v>24.6</v>
      </c>
      <c r="E510" s="8">
        <v>24.6</v>
      </c>
      <c r="F510" s="8"/>
      <c r="G510" s="8"/>
      <c r="H510" s="8"/>
      <c r="I510" s="13">
        <v>61.3734</v>
      </c>
      <c r="J510" s="8">
        <f t="shared" si="15"/>
        <v>1509.79</v>
      </c>
      <c r="K510" s="14">
        <v>1509.79</v>
      </c>
      <c r="L510" s="15">
        <v>24.6</v>
      </c>
      <c r="M510" s="16" t="s">
        <v>3064</v>
      </c>
      <c r="N510" s="16" t="s">
        <v>3065</v>
      </c>
      <c r="O510" s="16" t="s">
        <v>3066</v>
      </c>
      <c r="P510" s="16" t="s">
        <v>3067</v>
      </c>
      <c r="Q510" s="16" t="s">
        <v>3063</v>
      </c>
      <c r="R510" s="16" t="s">
        <v>3067</v>
      </c>
      <c r="S510" s="21">
        <v>24.6</v>
      </c>
      <c r="T510" s="22"/>
    </row>
    <row r="511" ht="18" customHeight="1" spans="1:20">
      <c r="A511" s="1">
        <v>12893</v>
      </c>
      <c r="B511" s="7" t="s">
        <v>3068</v>
      </c>
      <c r="C511" s="7" t="s">
        <v>3069</v>
      </c>
      <c r="D511" s="8">
        <f t="shared" si="14"/>
        <v>26.2</v>
      </c>
      <c r="E511" s="8">
        <v>26.2</v>
      </c>
      <c r="F511" s="8"/>
      <c r="G511" s="8"/>
      <c r="H511" s="8"/>
      <c r="I511" s="13">
        <v>61.3734</v>
      </c>
      <c r="J511" s="8">
        <f t="shared" si="15"/>
        <v>1607.98</v>
      </c>
      <c r="K511" s="14">
        <v>1607.98</v>
      </c>
      <c r="L511" s="15">
        <v>26.2</v>
      </c>
      <c r="M511" s="16" t="s">
        <v>3070</v>
      </c>
      <c r="N511" s="16" t="s">
        <v>3071</v>
      </c>
      <c r="O511" s="16" t="s">
        <v>3072</v>
      </c>
      <c r="P511" s="16" t="s">
        <v>3073</v>
      </c>
      <c r="Q511" s="16" t="s">
        <v>3069</v>
      </c>
      <c r="R511" s="16" t="s">
        <v>3073</v>
      </c>
      <c r="S511" s="21">
        <v>26.2</v>
      </c>
      <c r="T511" s="22"/>
    </row>
    <row r="512" ht="18" customHeight="1" spans="1:20">
      <c r="A512" s="1">
        <v>12894</v>
      </c>
      <c r="B512" s="7" t="s">
        <v>3074</v>
      </c>
      <c r="C512" s="7" t="s">
        <v>3075</v>
      </c>
      <c r="D512" s="8">
        <f t="shared" si="14"/>
        <v>30.6</v>
      </c>
      <c r="E512" s="8">
        <v>30.6</v>
      </c>
      <c r="F512" s="8"/>
      <c r="G512" s="8"/>
      <c r="H512" s="8"/>
      <c r="I512" s="13">
        <v>61.3734</v>
      </c>
      <c r="J512" s="8">
        <f t="shared" si="15"/>
        <v>1878.03</v>
      </c>
      <c r="K512" s="14">
        <v>1878.03</v>
      </c>
      <c r="L512" s="15">
        <v>30.6</v>
      </c>
      <c r="M512" s="16" t="s">
        <v>3076</v>
      </c>
      <c r="N512" s="16" t="s">
        <v>3077</v>
      </c>
      <c r="O512" s="16" t="s">
        <v>3078</v>
      </c>
      <c r="P512" s="16" t="s">
        <v>3079</v>
      </c>
      <c r="Q512" s="16" t="s">
        <v>3075</v>
      </c>
      <c r="R512" s="16" t="s">
        <v>3079</v>
      </c>
      <c r="S512" s="21">
        <v>30.6</v>
      </c>
      <c r="T512" s="22"/>
    </row>
    <row r="513" ht="18" customHeight="1" spans="1:20">
      <c r="A513" s="1">
        <v>12895</v>
      </c>
      <c r="B513" s="7" t="s">
        <v>3080</v>
      </c>
      <c r="C513" s="7" t="s">
        <v>3081</v>
      </c>
      <c r="D513" s="8">
        <f t="shared" si="14"/>
        <v>20.4</v>
      </c>
      <c r="E513" s="8">
        <v>20.4</v>
      </c>
      <c r="F513" s="8"/>
      <c r="G513" s="8"/>
      <c r="H513" s="8"/>
      <c r="I513" s="13">
        <v>61.3734</v>
      </c>
      <c r="J513" s="8">
        <f t="shared" si="15"/>
        <v>1252.02</v>
      </c>
      <c r="K513" s="14">
        <v>1252.02</v>
      </c>
      <c r="L513" s="15">
        <v>20.4</v>
      </c>
      <c r="M513" s="16" t="s">
        <v>3082</v>
      </c>
      <c r="N513" s="16" t="s">
        <v>3083</v>
      </c>
      <c r="O513" s="16" t="s">
        <v>3084</v>
      </c>
      <c r="P513" s="16" t="s">
        <v>3085</v>
      </c>
      <c r="Q513" s="16" t="s">
        <v>3081</v>
      </c>
      <c r="R513" s="16" t="s">
        <v>3085</v>
      </c>
      <c r="S513" s="21">
        <v>20.4</v>
      </c>
      <c r="T513" s="22"/>
    </row>
    <row r="514" ht="18" customHeight="1" spans="1:20">
      <c r="A514" s="1">
        <v>12896</v>
      </c>
      <c r="B514" s="7" t="s">
        <v>3086</v>
      </c>
      <c r="C514" s="7" t="s">
        <v>3087</v>
      </c>
      <c r="D514" s="8">
        <f t="shared" si="14"/>
        <v>5.6</v>
      </c>
      <c r="E514" s="8">
        <v>5.6</v>
      </c>
      <c r="F514" s="8"/>
      <c r="G514" s="8"/>
      <c r="H514" s="8"/>
      <c r="I514" s="13">
        <v>61.3734</v>
      </c>
      <c r="J514" s="8">
        <f t="shared" si="15"/>
        <v>343.69</v>
      </c>
      <c r="K514" s="14">
        <v>343.69</v>
      </c>
      <c r="L514" s="15">
        <v>5.6</v>
      </c>
      <c r="M514" s="16" t="s">
        <v>3088</v>
      </c>
      <c r="N514" s="16" t="s">
        <v>3089</v>
      </c>
      <c r="O514" s="16" t="s">
        <v>3090</v>
      </c>
      <c r="P514" s="16" t="s">
        <v>3091</v>
      </c>
      <c r="Q514" s="16" t="s">
        <v>3087</v>
      </c>
      <c r="R514" s="16" t="s">
        <v>3091</v>
      </c>
      <c r="S514" s="21">
        <v>5.6</v>
      </c>
      <c r="T514" s="22"/>
    </row>
    <row r="515" ht="18" customHeight="1" spans="1:20">
      <c r="A515" s="1">
        <v>12897</v>
      </c>
      <c r="B515" s="7" t="s">
        <v>3092</v>
      </c>
      <c r="C515" s="7" t="s">
        <v>3093</v>
      </c>
      <c r="D515" s="8">
        <f t="shared" si="14"/>
        <v>5.6</v>
      </c>
      <c r="E515" s="8">
        <v>5.6</v>
      </c>
      <c r="F515" s="8"/>
      <c r="G515" s="8"/>
      <c r="H515" s="8"/>
      <c r="I515" s="13">
        <v>61.3734</v>
      </c>
      <c r="J515" s="8">
        <f t="shared" si="15"/>
        <v>343.69</v>
      </c>
      <c r="K515" s="14">
        <v>343.69</v>
      </c>
      <c r="L515" s="15">
        <v>5.6</v>
      </c>
      <c r="M515" s="16" t="s">
        <v>3094</v>
      </c>
      <c r="N515" s="16" t="s">
        <v>3095</v>
      </c>
      <c r="O515" s="16" t="s">
        <v>3096</v>
      </c>
      <c r="P515" s="16" t="s">
        <v>3097</v>
      </c>
      <c r="Q515" s="16" t="s">
        <v>3093</v>
      </c>
      <c r="R515" s="16" t="s">
        <v>3097</v>
      </c>
      <c r="S515" s="21">
        <v>5.6</v>
      </c>
      <c r="T515" s="22"/>
    </row>
    <row r="516" ht="18" customHeight="1" spans="1:20">
      <c r="A516" s="1">
        <v>12898</v>
      </c>
      <c r="B516" s="7" t="s">
        <v>3098</v>
      </c>
      <c r="C516" s="7" t="s">
        <v>3099</v>
      </c>
      <c r="D516" s="8">
        <f t="shared" si="14"/>
        <v>4.6</v>
      </c>
      <c r="E516" s="8">
        <v>4.6</v>
      </c>
      <c r="F516" s="8"/>
      <c r="G516" s="8"/>
      <c r="H516" s="8"/>
      <c r="I516" s="13">
        <v>61.3734</v>
      </c>
      <c r="J516" s="8">
        <f t="shared" si="15"/>
        <v>282.32</v>
      </c>
      <c r="K516" s="14">
        <v>282.32</v>
      </c>
      <c r="L516" s="15">
        <v>4.6</v>
      </c>
      <c r="M516" s="16" t="s">
        <v>3100</v>
      </c>
      <c r="N516" s="16" t="s">
        <v>3101</v>
      </c>
      <c r="O516" s="16" t="s">
        <v>3102</v>
      </c>
      <c r="P516" s="16" t="s">
        <v>3103</v>
      </c>
      <c r="Q516" s="16" t="s">
        <v>3099</v>
      </c>
      <c r="R516" s="16" t="s">
        <v>3103</v>
      </c>
      <c r="S516" s="21">
        <v>4.6</v>
      </c>
      <c r="T516" s="22"/>
    </row>
    <row r="517" ht="18" customHeight="1" spans="1:20">
      <c r="A517" s="1">
        <v>12899</v>
      </c>
      <c r="B517" s="7" t="s">
        <v>3104</v>
      </c>
      <c r="C517" s="7" t="s">
        <v>3105</v>
      </c>
      <c r="D517" s="8">
        <f t="shared" si="14"/>
        <v>8.6</v>
      </c>
      <c r="E517" s="8">
        <v>8.6</v>
      </c>
      <c r="F517" s="8"/>
      <c r="G517" s="8"/>
      <c r="H517" s="8"/>
      <c r="I517" s="13">
        <v>61.3734</v>
      </c>
      <c r="J517" s="8">
        <f t="shared" si="15"/>
        <v>527.81</v>
      </c>
      <c r="K517" s="14">
        <v>527.81</v>
      </c>
      <c r="L517" s="15">
        <v>8.6</v>
      </c>
      <c r="M517" s="16" t="s">
        <v>3106</v>
      </c>
      <c r="N517" s="16" t="s">
        <v>3107</v>
      </c>
      <c r="O517" s="16" t="s">
        <v>3108</v>
      </c>
      <c r="P517" s="16" t="s">
        <v>3109</v>
      </c>
      <c r="Q517" s="16" t="s">
        <v>3105</v>
      </c>
      <c r="R517" s="16" t="s">
        <v>3109</v>
      </c>
      <c r="S517" s="21">
        <v>8.6</v>
      </c>
      <c r="T517" s="22"/>
    </row>
    <row r="518" ht="18" customHeight="1" spans="1:20">
      <c r="A518" s="1">
        <v>12900</v>
      </c>
      <c r="B518" s="7" t="s">
        <v>3110</v>
      </c>
      <c r="C518" s="7" t="s">
        <v>3111</v>
      </c>
      <c r="D518" s="8">
        <f t="shared" si="14"/>
        <v>8.92</v>
      </c>
      <c r="E518" s="8">
        <v>8.92</v>
      </c>
      <c r="F518" s="8"/>
      <c r="G518" s="8"/>
      <c r="H518" s="8"/>
      <c r="I518" s="13">
        <v>61.3734</v>
      </c>
      <c r="J518" s="8">
        <f t="shared" si="15"/>
        <v>547.45</v>
      </c>
      <c r="K518" s="14">
        <v>547.45</v>
      </c>
      <c r="L518" s="15">
        <v>8.92</v>
      </c>
      <c r="M518" s="16" t="s">
        <v>3112</v>
      </c>
      <c r="N518" s="16" t="s">
        <v>3113</v>
      </c>
      <c r="O518" s="16" t="s">
        <v>3114</v>
      </c>
      <c r="P518" s="16" t="s">
        <v>3115</v>
      </c>
      <c r="Q518" s="16" t="s">
        <v>3111</v>
      </c>
      <c r="R518" s="16" t="s">
        <v>3115</v>
      </c>
      <c r="S518" s="21">
        <v>8.92</v>
      </c>
      <c r="T518" s="22"/>
    </row>
    <row r="519" ht="18" customHeight="1" spans="1:20">
      <c r="A519" s="1">
        <v>12901</v>
      </c>
      <c r="B519" s="7" t="s">
        <v>3116</v>
      </c>
      <c r="C519" s="7" t="s">
        <v>3117</v>
      </c>
      <c r="D519" s="8">
        <f t="shared" si="14"/>
        <v>2.98</v>
      </c>
      <c r="E519" s="8">
        <v>2.98</v>
      </c>
      <c r="F519" s="8"/>
      <c r="G519" s="8"/>
      <c r="H519" s="8"/>
      <c r="I519" s="13">
        <v>61.3734</v>
      </c>
      <c r="J519" s="8">
        <f t="shared" si="15"/>
        <v>182.89</v>
      </c>
      <c r="K519" s="14">
        <v>182.89</v>
      </c>
      <c r="L519" s="15">
        <v>2.98</v>
      </c>
      <c r="M519" s="16" t="s">
        <v>3118</v>
      </c>
      <c r="N519" s="16" t="s">
        <v>3119</v>
      </c>
      <c r="O519" s="16" t="s">
        <v>3120</v>
      </c>
      <c r="P519" s="16" t="s">
        <v>3121</v>
      </c>
      <c r="Q519" s="16" t="s">
        <v>3117</v>
      </c>
      <c r="R519" s="16" t="s">
        <v>3121</v>
      </c>
      <c r="S519" s="21">
        <v>2.98</v>
      </c>
      <c r="T519" s="22"/>
    </row>
    <row r="520" ht="18" customHeight="1" spans="1:20">
      <c r="A520" s="1">
        <v>12902</v>
      </c>
      <c r="B520" s="7" t="s">
        <v>3122</v>
      </c>
      <c r="C520" s="7" t="s">
        <v>3123</v>
      </c>
      <c r="D520" s="8">
        <f t="shared" si="14"/>
        <v>4.32</v>
      </c>
      <c r="E520" s="8">
        <v>4.32</v>
      </c>
      <c r="F520" s="8"/>
      <c r="G520" s="8"/>
      <c r="H520" s="8"/>
      <c r="I520" s="13">
        <v>61.3734</v>
      </c>
      <c r="J520" s="8">
        <f t="shared" si="15"/>
        <v>265.13</v>
      </c>
      <c r="K520" s="14">
        <v>265.13</v>
      </c>
      <c r="L520" s="15">
        <v>4.32</v>
      </c>
      <c r="M520" s="16" t="s">
        <v>3124</v>
      </c>
      <c r="N520" s="16" t="s">
        <v>3125</v>
      </c>
      <c r="O520" s="16" t="s">
        <v>3126</v>
      </c>
      <c r="P520" s="16" t="s">
        <v>3127</v>
      </c>
      <c r="Q520" s="16" t="s">
        <v>3123</v>
      </c>
      <c r="R520" s="16" t="s">
        <v>3127</v>
      </c>
      <c r="S520" s="21">
        <v>4.32</v>
      </c>
      <c r="T520" s="22"/>
    </row>
    <row r="521" ht="18" customHeight="1" spans="1:20">
      <c r="A521" s="1">
        <v>12903</v>
      </c>
      <c r="B521" s="7" t="s">
        <v>3128</v>
      </c>
      <c r="C521" s="7" t="s">
        <v>3129</v>
      </c>
      <c r="D521" s="8">
        <f t="shared" ref="D521:D584" si="16">ROUND((ROUND(E521,2)+ROUND(F521,2)+ROUND(G521,2)+ROUND(H521,2)),2)</f>
        <v>4.32</v>
      </c>
      <c r="E521" s="8">
        <v>4.32</v>
      </c>
      <c r="F521" s="8"/>
      <c r="G521" s="8"/>
      <c r="H521" s="8"/>
      <c r="I521" s="13">
        <v>61.3734</v>
      </c>
      <c r="J521" s="8">
        <f t="shared" ref="J521:J584" si="17">ROUND(((ROUND(E521,2)+ROUND(F521,2)+ROUND(G521,2)+ROUND(H521,2))*ROUND(I521,4)),2)</f>
        <v>265.13</v>
      </c>
      <c r="K521" s="14">
        <v>265.13</v>
      </c>
      <c r="L521" s="15">
        <v>4.32</v>
      </c>
      <c r="M521" s="16" t="s">
        <v>3130</v>
      </c>
      <c r="N521" s="16" t="s">
        <v>3131</v>
      </c>
      <c r="O521" s="16" t="s">
        <v>3132</v>
      </c>
      <c r="P521" s="16" t="s">
        <v>3133</v>
      </c>
      <c r="Q521" s="16" t="s">
        <v>3129</v>
      </c>
      <c r="R521" s="16" t="s">
        <v>3133</v>
      </c>
      <c r="S521" s="21">
        <v>4.32</v>
      </c>
      <c r="T521" s="22"/>
    </row>
    <row r="522" ht="18" customHeight="1" spans="1:20">
      <c r="A522" s="1">
        <v>12904</v>
      </c>
      <c r="B522" s="7" t="s">
        <v>3134</v>
      </c>
      <c r="C522" s="7" t="s">
        <v>3135</v>
      </c>
      <c r="D522" s="8">
        <f t="shared" si="16"/>
        <v>15.45</v>
      </c>
      <c r="E522" s="8">
        <v>15.45</v>
      </c>
      <c r="F522" s="8"/>
      <c r="G522" s="8"/>
      <c r="H522" s="8"/>
      <c r="I522" s="13">
        <v>61.3734</v>
      </c>
      <c r="J522" s="8">
        <f t="shared" si="17"/>
        <v>948.22</v>
      </c>
      <c r="K522" s="14">
        <v>948.22</v>
      </c>
      <c r="L522" s="15">
        <v>15.45</v>
      </c>
      <c r="M522" s="16" t="s">
        <v>3136</v>
      </c>
      <c r="N522" s="16" t="s">
        <v>3137</v>
      </c>
      <c r="O522" s="16" t="s">
        <v>3138</v>
      </c>
      <c r="P522" s="16" t="s">
        <v>3139</v>
      </c>
      <c r="Q522" s="16" t="s">
        <v>3135</v>
      </c>
      <c r="R522" s="16" t="s">
        <v>3139</v>
      </c>
      <c r="S522" s="21">
        <v>15.45</v>
      </c>
      <c r="T522" s="22"/>
    </row>
    <row r="523" ht="18" customHeight="1" spans="1:20">
      <c r="A523" s="1">
        <v>12905</v>
      </c>
      <c r="B523" s="7" t="s">
        <v>3140</v>
      </c>
      <c r="C523" s="7" t="s">
        <v>3141</v>
      </c>
      <c r="D523" s="8">
        <f t="shared" si="16"/>
        <v>9</v>
      </c>
      <c r="E523" s="8">
        <v>9</v>
      </c>
      <c r="F523" s="8"/>
      <c r="G523" s="8"/>
      <c r="H523" s="8"/>
      <c r="I523" s="13">
        <v>61.3734</v>
      </c>
      <c r="J523" s="8">
        <f t="shared" si="17"/>
        <v>552.36</v>
      </c>
      <c r="K523" s="14">
        <v>552.36</v>
      </c>
      <c r="L523" s="15">
        <v>9</v>
      </c>
      <c r="M523" s="16" t="s">
        <v>3142</v>
      </c>
      <c r="N523" s="16" t="s">
        <v>3143</v>
      </c>
      <c r="O523" s="16" t="s">
        <v>3144</v>
      </c>
      <c r="P523" s="16" t="s">
        <v>3145</v>
      </c>
      <c r="Q523" s="16" t="s">
        <v>3141</v>
      </c>
      <c r="R523" s="16" t="s">
        <v>3145</v>
      </c>
      <c r="S523" s="21">
        <v>9</v>
      </c>
      <c r="T523" s="22"/>
    </row>
    <row r="524" ht="18" customHeight="1" spans="1:20">
      <c r="A524" s="1">
        <v>12906</v>
      </c>
      <c r="B524" s="7" t="s">
        <v>3146</v>
      </c>
      <c r="C524" s="7" t="s">
        <v>3147</v>
      </c>
      <c r="D524" s="8">
        <f t="shared" si="16"/>
        <v>15</v>
      </c>
      <c r="E524" s="8">
        <v>15</v>
      </c>
      <c r="F524" s="8"/>
      <c r="G524" s="8"/>
      <c r="H524" s="8"/>
      <c r="I524" s="13">
        <v>61.3734</v>
      </c>
      <c r="J524" s="8">
        <f t="shared" si="17"/>
        <v>920.6</v>
      </c>
      <c r="K524" s="14">
        <v>920.6</v>
      </c>
      <c r="L524" s="15">
        <v>15</v>
      </c>
      <c r="M524" s="16" t="s">
        <v>3148</v>
      </c>
      <c r="N524" s="16" t="s">
        <v>3149</v>
      </c>
      <c r="O524" s="16" t="s">
        <v>3150</v>
      </c>
      <c r="P524" s="16" t="s">
        <v>3151</v>
      </c>
      <c r="Q524" s="16" t="s">
        <v>3147</v>
      </c>
      <c r="R524" s="16" t="s">
        <v>3151</v>
      </c>
      <c r="S524" s="21">
        <v>15</v>
      </c>
      <c r="T524" s="22"/>
    </row>
    <row r="525" ht="18" customHeight="1" spans="1:20">
      <c r="A525" s="1">
        <v>12907</v>
      </c>
      <c r="B525" s="7" t="s">
        <v>3152</v>
      </c>
      <c r="C525" s="7" t="s">
        <v>3153</v>
      </c>
      <c r="D525" s="8">
        <f t="shared" si="16"/>
        <v>12.7</v>
      </c>
      <c r="E525" s="8">
        <v>12.7</v>
      </c>
      <c r="F525" s="8"/>
      <c r="G525" s="8"/>
      <c r="H525" s="8"/>
      <c r="I525" s="13">
        <v>61.3734</v>
      </c>
      <c r="J525" s="8">
        <f t="shared" si="17"/>
        <v>779.44</v>
      </c>
      <c r="K525" s="14">
        <v>779.44</v>
      </c>
      <c r="L525" s="15">
        <v>12.7</v>
      </c>
      <c r="M525" s="16" t="s">
        <v>3154</v>
      </c>
      <c r="N525" s="16" t="s">
        <v>3155</v>
      </c>
      <c r="O525" s="16" t="s">
        <v>3156</v>
      </c>
      <c r="P525" s="16" t="s">
        <v>3157</v>
      </c>
      <c r="Q525" s="16" t="s">
        <v>3153</v>
      </c>
      <c r="R525" s="16" t="s">
        <v>3157</v>
      </c>
      <c r="S525" s="21">
        <v>12.7</v>
      </c>
      <c r="T525" s="22"/>
    </row>
    <row r="526" ht="18" customHeight="1" spans="1:20">
      <c r="A526" s="1">
        <v>12908</v>
      </c>
      <c r="B526" s="7" t="s">
        <v>3158</v>
      </c>
      <c r="C526" s="7" t="s">
        <v>3159</v>
      </c>
      <c r="D526" s="8">
        <f t="shared" si="16"/>
        <v>29.55</v>
      </c>
      <c r="E526" s="8">
        <v>29.55</v>
      </c>
      <c r="F526" s="8"/>
      <c r="G526" s="8"/>
      <c r="H526" s="8"/>
      <c r="I526" s="13">
        <v>61.3734</v>
      </c>
      <c r="J526" s="8">
        <f t="shared" si="17"/>
        <v>1813.58</v>
      </c>
      <c r="K526" s="14">
        <v>1813.58</v>
      </c>
      <c r="L526" s="15">
        <v>29.55</v>
      </c>
      <c r="M526" s="16" t="s">
        <v>3160</v>
      </c>
      <c r="N526" s="16" t="s">
        <v>3161</v>
      </c>
      <c r="O526" s="16" t="s">
        <v>3162</v>
      </c>
      <c r="P526" s="16" t="s">
        <v>3163</v>
      </c>
      <c r="Q526" s="16" t="s">
        <v>3159</v>
      </c>
      <c r="R526" s="16" t="s">
        <v>3163</v>
      </c>
      <c r="S526" s="21">
        <v>29.55</v>
      </c>
      <c r="T526" s="22"/>
    </row>
    <row r="527" ht="18" customHeight="1" spans="1:20">
      <c r="A527" s="1">
        <v>12909</v>
      </c>
      <c r="B527" s="7" t="s">
        <v>3164</v>
      </c>
      <c r="C527" s="7" t="s">
        <v>3165</v>
      </c>
      <c r="D527" s="8">
        <f t="shared" si="16"/>
        <v>15.44</v>
      </c>
      <c r="E527" s="8">
        <v>15.44</v>
      </c>
      <c r="F527" s="8"/>
      <c r="G527" s="8"/>
      <c r="H527" s="8"/>
      <c r="I527" s="13">
        <v>61.3734</v>
      </c>
      <c r="J527" s="8">
        <f t="shared" si="17"/>
        <v>947.61</v>
      </c>
      <c r="K527" s="14">
        <v>947.61</v>
      </c>
      <c r="L527" s="15">
        <v>15.44</v>
      </c>
      <c r="M527" s="16" t="s">
        <v>3166</v>
      </c>
      <c r="N527" s="16" t="s">
        <v>3167</v>
      </c>
      <c r="O527" s="16" t="s">
        <v>3168</v>
      </c>
      <c r="P527" s="16" t="s">
        <v>3169</v>
      </c>
      <c r="Q527" s="16" t="s">
        <v>3165</v>
      </c>
      <c r="R527" s="16" t="s">
        <v>3169</v>
      </c>
      <c r="S527" s="21">
        <v>15.44</v>
      </c>
      <c r="T527" s="22"/>
    </row>
    <row r="528" ht="18" customHeight="1" spans="1:20">
      <c r="A528" s="1">
        <v>12910</v>
      </c>
      <c r="B528" s="7" t="s">
        <v>3170</v>
      </c>
      <c r="C528" s="7" t="s">
        <v>3171</v>
      </c>
      <c r="D528" s="8">
        <f t="shared" si="16"/>
        <v>15.55</v>
      </c>
      <c r="E528" s="8">
        <v>15.55</v>
      </c>
      <c r="F528" s="8"/>
      <c r="G528" s="8"/>
      <c r="H528" s="8"/>
      <c r="I528" s="13">
        <v>61.3734</v>
      </c>
      <c r="J528" s="8">
        <f t="shared" si="17"/>
        <v>954.36</v>
      </c>
      <c r="K528" s="14">
        <v>954.36</v>
      </c>
      <c r="L528" s="15">
        <v>15.55</v>
      </c>
      <c r="M528" s="16" t="s">
        <v>3172</v>
      </c>
      <c r="N528" s="16" t="s">
        <v>3173</v>
      </c>
      <c r="O528" s="16" t="s">
        <v>3174</v>
      </c>
      <c r="P528" s="16" t="s">
        <v>3175</v>
      </c>
      <c r="Q528" s="16" t="s">
        <v>3171</v>
      </c>
      <c r="R528" s="16" t="s">
        <v>3175</v>
      </c>
      <c r="S528" s="21">
        <v>15.55</v>
      </c>
      <c r="T528" s="22"/>
    </row>
    <row r="529" ht="18" customHeight="1" spans="1:20">
      <c r="A529" s="1">
        <v>12911</v>
      </c>
      <c r="B529" s="7" t="s">
        <v>3176</v>
      </c>
      <c r="C529" s="7" t="s">
        <v>3177</v>
      </c>
      <c r="D529" s="8">
        <f t="shared" si="16"/>
        <v>24.55</v>
      </c>
      <c r="E529" s="8">
        <v>24.55</v>
      </c>
      <c r="F529" s="8"/>
      <c r="G529" s="8"/>
      <c r="H529" s="8"/>
      <c r="I529" s="13">
        <v>61.3734</v>
      </c>
      <c r="J529" s="8">
        <f t="shared" si="17"/>
        <v>1506.72</v>
      </c>
      <c r="K529" s="14">
        <v>1506.72</v>
      </c>
      <c r="L529" s="15">
        <v>24.55</v>
      </c>
      <c r="M529" s="16" t="s">
        <v>3178</v>
      </c>
      <c r="N529" s="16" t="s">
        <v>3179</v>
      </c>
      <c r="O529" s="16" t="s">
        <v>3180</v>
      </c>
      <c r="P529" s="16" t="s">
        <v>3181</v>
      </c>
      <c r="Q529" s="16" t="s">
        <v>3177</v>
      </c>
      <c r="R529" s="16" t="s">
        <v>3181</v>
      </c>
      <c r="S529" s="21">
        <v>24.55</v>
      </c>
      <c r="T529" s="22"/>
    </row>
    <row r="530" ht="18" customHeight="1" spans="1:20">
      <c r="A530" s="1">
        <v>12912</v>
      </c>
      <c r="B530" s="7" t="s">
        <v>3182</v>
      </c>
      <c r="C530" s="7" t="s">
        <v>3183</v>
      </c>
      <c r="D530" s="8">
        <f t="shared" si="16"/>
        <v>24.4</v>
      </c>
      <c r="E530" s="8">
        <v>24.4</v>
      </c>
      <c r="F530" s="8"/>
      <c r="G530" s="8"/>
      <c r="H530" s="8"/>
      <c r="I530" s="13">
        <v>61.3734</v>
      </c>
      <c r="J530" s="8">
        <f t="shared" si="17"/>
        <v>1497.51</v>
      </c>
      <c r="K530" s="14">
        <v>1497.51</v>
      </c>
      <c r="L530" s="15">
        <v>24.4</v>
      </c>
      <c r="M530" s="16" t="s">
        <v>3184</v>
      </c>
      <c r="N530" s="16" t="s">
        <v>3185</v>
      </c>
      <c r="O530" s="16" t="s">
        <v>3186</v>
      </c>
      <c r="P530" s="16" t="s">
        <v>3187</v>
      </c>
      <c r="Q530" s="16" t="s">
        <v>3183</v>
      </c>
      <c r="R530" s="16" t="s">
        <v>3187</v>
      </c>
      <c r="S530" s="21">
        <v>24.4</v>
      </c>
      <c r="T530" s="22"/>
    </row>
    <row r="531" ht="18" customHeight="1" spans="1:20">
      <c r="A531" s="1">
        <v>12913</v>
      </c>
      <c r="B531" s="7" t="s">
        <v>3188</v>
      </c>
      <c r="C531" s="7" t="s">
        <v>3189</v>
      </c>
      <c r="D531" s="8">
        <f t="shared" si="16"/>
        <v>31.4</v>
      </c>
      <c r="E531" s="8">
        <v>31.4</v>
      </c>
      <c r="F531" s="8"/>
      <c r="G531" s="8"/>
      <c r="H531" s="8"/>
      <c r="I531" s="13">
        <v>61.3734</v>
      </c>
      <c r="J531" s="8">
        <f t="shared" si="17"/>
        <v>1927.12</v>
      </c>
      <c r="K531" s="14">
        <v>1927.12</v>
      </c>
      <c r="L531" s="15">
        <v>31.4</v>
      </c>
      <c r="M531" s="16" t="s">
        <v>3190</v>
      </c>
      <c r="N531" s="16" t="s">
        <v>3191</v>
      </c>
      <c r="O531" s="16" t="s">
        <v>3192</v>
      </c>
      <c r="P531" s="16" t="s">
        <v>3193</v>
      </c>
      <c r="Q531" s="16" t="s">
        <v>3189</v>
      </c>
      <c r="R531" s="16" t="s">
        <v>3193</v>
      </c>
      <c r="S531" s="21">
        <v>31.4</v>
      </c>
      <c r="T531" s="22"/>
    </row>
    <row r="532" ht="18" customHeight="1" spans="1:20">
      <c r="A532" s="1">
        <v>12914</v>
      </c>
      <c r="B532" s="7" t="s">
        <v>3194</v>
      </c>
      <c r="C532" s="7" t="s">
        <v>3195</v>
      </c>
      <c r="D532" s="8">
        <f t="shared" si="16"/>
        <v>33.4</v>
      </c>
      <c r="E532" s="8">
        <v>33.4</v>
      </c>
      <c r="F532" s="8"/>
      <c r="G532" s="8"/>
      <c r="H532" s="8"/>
      <c r="I532" s="13">
        <v>61.3734</v>
      </c>
      <c r="J532" s="8">
        <f t="shared" si="17"/>
        <v>2049.87</v>
      </c>
      <c r="K532" s="14">
        <v>2049.87</v>
      </c>
      <c r="L532" s="15">
        <v>33.4</v>
      </c>
      <c r="M532" s="16" t="s">
        <v>3196</v>
      </c>
      <c r="N532" s="16" t="s">
        <v>3197</v>
      </c>
      <c r="O532" s="16" t="s">
        <v>3198</v>
      </c>
      <c r="P532" s="16" t="s">
        <v>3199</v>
      </c>
      <c r="Q532" s="16" t="s">
        <v>3195</v>
      </c>
      <c r="R532" s="16" t="s">
        <v>3199</v>
      </c>
      <c r="S532" s="21">
        <v>33.4</v>
      </c>
      <c r="T532" s="22"/>
    </row>
    <row r="533" ht="18" customHeight="1" spans="1:20">
      <c r="A533" s="1">
        <v>12915</v>
      </c>
      <c r="B533" s="7" t="s">
        <v>3200</v>
      </c>
      <c r="C533" s="7" t="s">
        <v>3201</v>
      </c>
      <c r="D533" s="8">
        <f t="shared" si="16"/>
        <v>39.4</v>
      </c>
      <c r="E533" s="8">
        <v>39.4</v>
      </c>
      <c r="F533" s="8"/>
      <c r="G533" s="8"/>
      <c r="H533" s="8"/>
      <c r="I533" s="13">
        <v>61.3734</v>
      </c>
      <c r="J533" s="8">
        <f t="shared" si="17"/>
        <v>2418.11</v>
      </c>
      <c r="K533" s="14">
        <v>2418.11</v>
      </c>
      <c r="L533" s="15">
        <v>39.4</v>
      </c>
      <c r="M533" s="16" t="s">
        <v>3202</v>
      </c>
      <c r="N533" s="16" t="s">
        <v>3203</v>
      </c>
      <c r="O533" s="16" t="s">
        <v>3204</v>
      </c>
      <c r="P533" s="16" t="s">
        <v>3205</v>
      </c>
      <c r="Q533" s="16" t="s">
        <v>3201</v>
      </c>
      <c r="R533" s="16" t="s">
        <v>3205</v>
      </c>
      <c r="S533" s="21">
        <v>39.4</v>
      </c>
      <c r="T533" s="22"/>
    </row>
    <row r="534" ht="18" customHeight="1" spans="1:20">
      <c r="A534" s="1">
        <v>12916</v>
      </c>
      <c r="B534" s="7" t="s">
        <v>3206</v>
      </c>
      <c r="C534" s="7" t="s">
        <v>3207</v>
      </c>
      <c r="D534" s="8">
        <f t="shared" si="16"/>
        <v>33.4</v>
      </c>
      <c r="E534" s="8">
        <v>33.4</v>
      </c>
      <c r="F534" s="8"/>
      <c r="G534" s="8"/>
      <c r="H534" s="8"/>
      <c r="I534" s="13">
        <v>61.3734</v>
      </c>
      <c r="J534" s="8">
        <f t="shared" si="17"/>
        <v>2049.87</v>
      </c>
      <c r="K534" s="14">
        <v>2049.87</v>
      </c>
      <c r="L534" s="15">
        <v>33.4</v>
      </c>
      <c r="M534" s="16" t="s">
        <v>3208</v>
      </c>
      <c r="N534" s="16" t="s">
        <v>3209</v>
      </c>
      <c r="O534" s="16" t="s">
        <v>3210</v>
      </c>
      <c r="P534" s="16" t="s">
        <v>3211</v>
      </c>
      <c r="Q534" s="16" t="s">
        <v>3207</v>
      </c>
      <c r="R534" s="16" t="s">
        <v>3211</v>
      </c>
      <c r="S534" s="21">
        <v>33.4</v>
      </c>
      <c r="T534" s="22"/>
    </row>
    <row r="535" ht="18" customHeight="1" spans="1:20">
      <c r="A535" s="1">
        <v>12917</v>
      </c>
      <c r="B535" s="7" t="s">
        <v>3212</v>
      </c>
      <c r="C535" s="7" t="s">
        <v>3213</v>
      </c>
      <c r="D535" s="8">
        <f t="shared" si="16"/>
        <v>31.25</v>
      </c>
      <c r="E535" s="8">
        <v>31.25</v>
      </c>
      <c r="F535" s="8"/>
      <c r="G535" s="8"/>
      <c r="H535" s="8"/>
      <c r="I535" s="13">
        <v>61.3734</v>
      </c>
      <c r="J535" s="8">
        <f t="shared" si="17"/>
        <v>1917.92</v>
      </c>
      <c r="K535" s="14">
        <v>1917.92</v>
      </c>
      <c r="L535" s="15">
        <v>31.25</v>
      </c>
      <c r="M535" s="16" t="s">
        <v>3214</v>
      </c>
      <c r="N535" s="16" t="s">
        <v>3215</v>
      </c>
      <c r="O535" s="16" t="s">
        <v>3216</v>
      </c>
      <c r="P535" s="16" t="s">
        <v>3217</v>
      </c>
      <c r="Q535" s="16" t="s">
        <v>3213</v>
      </c>
      <c r="R535" s="16" t="s">
        <v>3217</v>
      </c>
      <c r="S535" s="21">
        <v>31.25</v>
      </c>
      <c r="T535" s="22"/>
    </row>
    <row r="536" ht="18" customHeight="1" spans="1:20">
      <c r="A536" s="1">
        <v>12918</v>
      </c>
      <c r="B536" s="7" t="s">
        <v>3218</v>
      </c>
      <c r="C536" s="7" t="s">
        <v>3219</v>
      </c>
      <c r="D536" s="8">
        <f t="shared" si="16"/>
        <v>26.25</v>
      </c>
      <c r="E536" s="8">
        <v>26.25</v>
      </c>
      <c r="F536" s="8"/>
      <c r="G536" s="8"/>
      <c r="H536" s="8"/>
      <c r="I536" s="13">
        <v>61.3734</v>
      </c>
      <c r="J536" s="8">
        <f t="shared" si="17"/>
        <v>1611.05</v>
      </c>
      <c r="K536" s="14">
        <v>1611.05</v>
      </c>
      <c r="L536" s="15">
        <v>26.25</v>
      </c>
      <c r="M536" s="16" t="s">
        <v>3220</v>
      </c>
      <c r="N536" s="16" t="s">
        <v>3221</v>
      </c>
      <c r="O536" s="16" t="s">
        <v>3222</v>
      </c>
      <c r="P536" s="16" t="s">
        <v>3223</v>
      </c>
      <c r="Q536" s="16" t="s">
        <v>3219</v>
      </c>
      <c r="R536" s="16" t="s">
        <v>3223</v>
      </c>
      <c r="S536" s="21">
        <v>26.25</v>
      </c>
      <c r="T536" s="22"/>
    </row>
    <row r="537" ht="18" customHeight="1" spans="1:20">
      <c r="A537" s="1">
        <v>12919</v>
      </c>
      <c r="B537" s="7" t="s">
        <v>3224</v>
      </c>
      <c r="C537" s="7" t="s">
        <v>3225</v>
      </c>
      <c r="D537" s="8">
        <f t="shared" si="16"/>
        <v>32.25</v>
      </c>
      <c r="E537" s="8">
        <v>32.25</v>
      </c>
      <c r="F537" s="8"/>
      <c r="G537" s="8"/>
      <c r="H537" s="8"/>
      <c r="I537" s="13">
        <v>61.3734</v>
      </c>
      <c r="J537" s="8">
        <f t="shared" si="17"/>
        <v>1979.29</v>
      </c>
      <c r="K537" s="14">
        <v>1979.29</v>
      </c>
      <c r="L537" s="15">
        <v>32.25</v>
      </c>
      <c r="M537" s="16" t="s">
        <v>3226</v>
      </c>
      <c r="N537" s="16" t="s">
        <v>3227</v>
      </c>
      <c r="O537" s="16" t="s">
        <v>3228</v>
      </c>
      <c r="P537" s="16" t="s">
        <v>3229</v>
      </c>
      <c r="Q537" s="16" t="s">
        <v>3225</v>
      </c>
      <c r="R537" s="16" t="s">
        <v>3229</v>
      </c>
      <c r="S537" s="21">
        <v>32.25</v>
      </c>
      <c r="T537" s="22"/>
    </row>
    <row r="538" ht="18" customHeight="1" spans="1:20">
      <c r="A538" s="1">
        <v>12920</v>
      </c>
      <c r="B538" s="7" t="s">
        <v>3230</v>
      </c>
      <c r="C538" s="7" t="s">
        <v>3231</v>
      </c>
      <c r="D538" s="8">
        <f t="shared" si="16"/>
        <v>24.25</v>
      </c>
      <c r="E538" s="8">
        <v>24.25</v>
      </c>
      <c r="F538" s="8"/>
      <c r="G538" s="8"/>
      <c r="H538" s="8"/>
      <c r="I538" s="13">
        <v>61.3734</v>
      </c>
      <c r="J538" s="8">
        <f t="shared" si="17"/>
        <v>1488.3</v>
      </c>
      <c r="K538" s="14">
        <v>1488.3</v>
      </c>
      <c r="L538" s="15">
        <v>24.25</v>
      </c>
      <c r="M538" s="16" t="s">
        <v>3232</v>
      </c>
      <c r="N538" s="16" t="s">
        <v>3233</v>
      </c>
      <c r="O538" s="16" t="s">
        <v>3234</v>
      </c>
      <c r="P538" s="16" t="s">
        <v>3235</v>
      </c>
      <c r="Q538" s="16" t="s">
        <v>3231</v>
      </c>
      <c r="R538" s="16" t="s">
        <v>3235</v>
      </c>
      <c r="S538" s="21">
        <v>24.25</v>
      </c>
      <c r="T538" s="22"/>
    </row>
    <row r="539" ht="18" customHeight="1" spans="1:20">
      <c r="A539" s="1">
        <v>12921</v>
      </c>
      <c r="B539" s="7" t="s">
        <v>3236</v>
      </c>
      <c r="C539" s="7" t="s">
        <v>3237</v>
      </c>
      <c r="D539" s="8">
        <f t="shared" si="16"/>
        <v>24.25</v>
      </c>
      <c r="E539" s="8">
        <v>24.25</v>
      </c>
      <c r="F539" s="8"/>
      <c r="G539" s="8"/>
      <c r="H539" s="8"/>
      <c r="I539" s="13">
        <v>61.3734</v>
      </c>
      <c r="J539" s="8">
        <f t="shared" si="17"/>
        <v>1488.3</v>
      </c>
      <c r="K539" s="14">
        <v>1488.3</v>
      </c>
      <c r="L539" s="15">
        <v>24.25</v>
      </c>
      <c r="M539" s="16" t="s">
        <v>3238</v>
      </c>
      <c r="N539" s="16" t="s">
        <v>3239</v>
      </c>
      <c r="O539" s="16" t="s">
        <v>3240</v>
      </c>
      <c r="P539" s="16" t="s">
        <v>3241</v>
      </c>
      <c r="Q539" s="16" t="s">
        <v>3237</v>
      </c>
      <c r="R539" s="16" t="s">
        <v>3241</v>
      </c>
      <c r="S539" s="21">
        <v>24.25</v>
      </c>
      <c r="T539" s="22"/>
    </row>
    <row r="540" ht="18" customHeight="1" spans="1:20">
      <c r="A540" s="1">
        <v>12922</v>
      </c>
      <c r="B540" s="7" t="s">
        <v>3242</v>
      </c>
      <c r="C540" s="7" t="s">
        <v>3243</v>
      </c>
      <c r="D540" s="8">
        <f t="shared" si="16"/>
        <v>31.25</v>
      </c>
      <c r="E540" s="8">
        <v>31.25</v>
      </c>
      <c r="F540" s="8"/>
      <c r="G540" s="8"/>
      <c r="H540" s="8"/>
      <c r="I540" s="13">
        <v>61.3734</v>
      </c>
      <c r="J540" s="8">
        <f t="shared" si="17"/>
        <v>1917.92</v>
      </c>
      <c r="K540" s="14">
        <v>1917.92</v>
      </c>
      <c r="L540" s="15">
        <v>31.25</v>
      </c>
      <c r="M540" s="16" t="s">
        <v>3244</v>
      </c>
      <c r="N540" s="16" t="s">
        <v>3245</v>
      </c>
      <c r="O540" s="16" t="s">
        <v>3246</v>
      </c>
      <c r="P540" s="16" t="s">
        <v>3247</v>
      </c>
      <c r="Q540" s="16" t="s">
        <v>3243</v>
      </c>
      <c r="R540" s="16" t="s">
        <v>3247</v>
      </c>
      <c r="S540" s="21">
        <v>31.25</v>
      </c>
      <c r="T540" s="22"/>
    </row>
    <row r="541" ht="18" customHeight="1" spans="1:20">
      <c r="A541" s="1">
        <v>12923</v>
      </c>
      <c r="B541" s="7" t="s">
        <v>3248</v>
      </c>
      <c r="C541" s="7" t="s">
        <v>3249</v>
      </c>
      <c r="D541" s="8">
        <f t="shared" si="16"/>
        <v>56.94</v>
      </c>
      <c r="E541" s="8">
        <v>56.94</v>
      </c>
      <c r="F541" s="8"/>
      <c r="G541" s="8"/>
      <c r="H541" s="8"/>
      <c r="I541" s="13">
        <v>61.3734</v>
      </c>
      <c r="J541" s="8">
        <f t="shared" si="17"/>
        <v>3494.6</v>
      </c>
      <c r="K541" s="14">
        <v>3494.6</v>
      </c>
      <c r="L541" s="15">
        <v>56.94</v>
      </c>
      <c r="M541" s="16" t="s">
        <v>3250</v>
      </c>
      <c r="N541" s="16" t="s">
        <v>3251</v>
      </c>
      <c r="O541" s="16" t="s">
        <v>3252</v>
      </c>
      <c r="P541" s="16" t="s">
        <v>3253</v>
      </c>
      <c r="Q541" s="16" t="s">
        <v>3249</v>
      </c>
      <c r="R541" s="16" t="s">
        <v>3253</v>
      </c>
      <c r="S541" s="21">
        <v>56.94</v>
      </c>
      <c r="T541" s="22"/>
    </row>
    <row r="542" ht="18" customHeight="1" spans="1:20">
      <c r="A542" s="1">
        <v>12924</v>
      </c>
      <c r="B542" s="7" t="s">
        <v>3254</v>
      </c>
      <c r="C542" s="7" t="s">
        <v>3255</v>
      </c>
      <c r="D542" s="8">
        <f t="shared" si="16"/>
        <v>28.48</v>
      </c>
      <c r="E542" s="8">
        <v>28.48</v>
      </c>
      <c r="F542" s="8"/>
      <c r="G542" s="8"/>
      <c r="H542" s="8"/>
      <c r="I542" s="13">
        <v>61.3734</v>
      </c>
      <c r="J542" s="8">
        <f t="shared" si="17"/>
        <v>1747.91</v>
      </c>
      <c r="K542" s="14">
        <v>1747.91</v>
      </c>
      <c r="L542" s="15">
        <v>28.48</v>
      </c>
      <c r="M542" s="16" t="s">
        <v>3256</v>
      </c>
      <c r="N542" s="16" t="s">
        <v>3257</v>
      </c>
      <c r="O542" s="16" t="s">
        <v>3258</v>
      </c>
      <c r="P542" s="16" t="s">
        <v>3259</v>
      </c>
      <c r="Q542" s="16" t="s">
        <v>3255</v>
      </c>
      <c r="R542" s="16" t="s">
        <v>3259</v>
      </c>
      <c r="S542" s="21">
        <v>28.48</v>
      </c>
      <c r="T542" s="22"/>
    </row>
    <row r="543" ht="18" customHeight="1" spans="1:20">
      <c r="A543" s="1">
        <v>12925</v>
      </c>
      <c r="B543" s="7" t="s">
        <v>3260</v>
      </c>
      <c r="C543" s="7" t="s">
        <v>3261</v>
      </c>
      <c r="D543" s="8">
        <f t="shared" si="16"/>
        <v>39.23</v>
      </c>
      <c r="E543" s="8">
        <v>39.23</v>
      </c>
      <c r="F543" s="8"/>
      <c r="G543" s="8"/>
      <c r="H543" s="8"/>
      <c r="I543" s="13">
        <v>61.3734</v>
      </c>
      <c r="J543" s="8">
        <f t="shared" si="17"/>
        <v>2407.68</v>
      </c>
      <c r="K543" s="14">
        <v>2407.68</v>
      </c>
      <c r="L543" s="15">
        <v>39.23</v>
      </c>
      <c r="M543" s="16" t="s">
        <v>3262</v>
      </c>
      <c r="N543" s="16" t="s">
        <v>3263</v>
      </c>
      <c r="O543" s="16" t="s">
        <v>3264</v>
      </c>
      <c r="P543" s="16" t="s">
        <v>3265</v>
      </c>
      <c r="Q543" s="16" t="s">
        <v>3261</v>
      </c>
      <c r="R543" s="16" t="s">
        <v>3265</v>
      </c>
      <c r="S543" s="21">
        <v>39.23</v>
      </c>
      <c r="T543" s="22"/>
    </row>
    <row r="544" ht="18" customHeight="1" spans="1:20">
      <c r="A544" s="1">
        <v>12926</v>
      </c>
      <c r="B544" s="7" t="s">
        <v>3266</v>
      </c>
      <c r="C544" s="7" t="s">
        <v>3267</v>
      </c>
      <c r="D544" s="8">
        <f t="shared" si="16"/>
        <v>24.55</v>
      </c>
      <c r="E544" s="8">
        <v>24.55</v>
      </c>
      <c r="F544" s="8"/>
      <c r="G544" s="8"/>
      <c r="H544" s="8"/>
      <c r="I544" s="13">
        <v>61.3734</v>
      </c>
      <c r="J544" s="8">
        <f t="shared" si="17"/>
        <v>1506.72</v>
      </c>
      <c r="K544" s="14">
        <v>1506.72</v>
      </c>
      <c r="L544" s="15">
        <v>24.55</v>
      </c>
      <c r="M544" s="16" t="s">
        <v>3268</v>
      </c>
      <c r="N544" s="16" t="s">
        <v>3269</v>
      </c>
      <c r="O544" s="16" t="s">
        <v>3270</v>
      </c>
      <c r="P544" s="16" t="s">
        <v>3271</v>
      </c>
      <c r="Q544" s="16" t="s">
        <v>3267</v>
      </c>
      <c r="R544" s="16" t="s">
        <v>3271</v>
      </c>
      <c r="S544" s="21">
        <v>24.55</v>
      </c>
      <c r="T544" s="22"/>
    </row>
    <row r="545" ht="18" customHeight="1" spans="1:20">
      <c r="A545" s="1">
        <v>12927</v>
      </c>
      <c r="B545" s="7" t="s">
        <v>3272</v>
      </c>
      <c r="C545" s="7" t="s">
        <v>3273</v>
      </c>
      <c r="D545" s="8">
        <f t="shared" si="16"/>
        <v>27.4</v>
      </c>
      <c r="E545" s="8">
        <v>27.4</v>
      </c>
      <c r="F545" s="8"/>
      <c r="G545" s="8"/>
      <c r="H545" s="8"/>
      <c r="I545" s="13">
        <v>61.3734</v>
      </c>
      <c r="J545" s="8">
        <f t="shared" si="17"/>
        <v>1681.63</v>
      </c>
      <c r="K545" s="14">
        <v>1681.63</v>
      </c>
      <c r="L545" s="15">
        <v>27.4</v>
      </c>
      <c r="M545" s="16" t="s">
        <v>3274</v>
      </c>
      <c r="N545" s="16" t="s">
        <v>3275</v>
      </c>
      <c r="O545" s="16" t="s">
        <v>3276</v>
      </c>
      <c r="P545" s="16" t="s">
        <v>3277</v>
      </c>
      <c r="Q545" s="16" t="s">
        <v>3273</v>
      </c>
      <c r="R545" s="16" t="s">
        <v>3277</v>
      </c>
      <c r="S545" s="21">
        <v>27.4</v>
      </c>
      <c r="T545" s="22"/>
    </row>
    <row r="546" ht="18" customHeight="1" spans="1:20">
      <c r="A546" s="1">
        <v>12928</v>
      </c>
      <c r="B546" s="7" t="s">
        <v>3278</v>
      </c>
      <c r="C546" s="7" t="s">
        <v>3279</v>
      </c>
      <c r="D546" s="8">
        <f t="shared" si="16"/>
        <v>8.28</v>
      </c>
      <c r="E546" s="8">
        <v>8.28</v>
      </c>
      <c r="F546" s="8"/>
      <c r="G546" s="8"/>
      <c r="H546" s="8"/>
      <c r="I546" s="13">
        <v>61.3734</v>
      </c>
      <c r="J546" s="8">
        <f t="shared" si="17"/>
        <v>508.17</v>
      </c>
      <c r="K546" s="14">
        <v>508.17</v>
      </c>
      <c r="L546" s="15">
        <v>8.28</v>
      </c>
      <c r="M546" s="16" t="s">
        <v>3280</v>
      </c>
      <c r="N546" s="16" t="s">
        <v>3281</v>
      </c>
      <c r="O546" s="16" t="s">
        <v>3282</v>
      </c>
      <c r="P546" s="16" t="s">
        <v>3283</v>
      </c>
      <c r="Q546" s="16" t="s">
        <v>3279</v>
      </c>
      <c r="R546" s="16" t="s">
        <v>3283</v>
      </c>
      <c r="S546" s="21">
        <v>8.28</v>
      </c>
      <c r="T546" s="22"/>
    </row>
    <row r="547" ht="18" customHeight="1" spans="1:20">
      <c r="A547" s="1">
        <v>12929</v>
      </c>
      <c r="B547" s="7" t="s">
        <v>3284</v>
      </c>
      <c r="C547" s="7" t="s">
        <v>3285</v>
      </c>
      <c r="D547" s="8">
        <f t="shared" si="16"/>
        <v>19.1</v>
      </c>
      <c r="E547" s="8">
        <v>19.1</v>
      </c>
      <c r="F547" s="8"/>
      <c r="G547" s="8"/>
      <c r="H547" s="8"/>
      <c r="I547" s="13">
        <v>61.3734</v>
      </c>
      <c r="J547" s="8">
        <f t="shared" si="17"/>
        <v>1172.23</v>
      </c>
      <c r="K547" s="14">
        <v>1172.23</v>
      </c>
      <c r="L547" s="15">
        <v>19.1</v>
      </c>
      <c r="M547" s="16" t="s">
        <v>3286</v>
      </c>
      <c r="N547" s="16" t="s">
        <v>3287</v>
      </c>
      <c r="O547" s="16" t="s">
        <v>3288</v>
      </c>
      <c r="P547" s="16" t="s">
        <v>3289</v>
      </c>
      <c r="Q547" s="16" t="s">
        <v>3285</v>
      </c>
      <c r="R547" s="16" t="s">
        <v>3289</v>
      </c>
      <c r="S547" s="21">
        <v>19.1</v>
      </c>
      <c r="T547" s="22"/>
    </row>
    <row r="548" ht="18" customHeight="1" spans="1:20">
      <c r="A548" s="1">
        <v>12930</v>
      </c>
      <c r="B548" s="7" t="s">
        <v>3290</v>
      </c>
      <c r="C548" s="7" t="s">
        <v>3291</v>
      </c>
      <c r="D548" s="8">
        <f t="shared" si="16"/>
        <v>17.14</v>
      </c>
      <c r="E548" s="8">
        <v>17.14</v>
      </c>
      <c r="F548" s="8"/>
      <c r="G548" s="8"/>
      <c r="H548" s="8"/>
      <c r="I548" s="13">
        <v>61.3734</v>
      </c>
      <c r="J548" s="8">
        <f t="shared" si="17"/>
        <v>1051.94</v>
      </c>
      <c r="K548" s="14">
        <v>1051.94</v>
      </c>
      <c r="L548" s="15">
        <v>17.14</v>
      </c>
      <c r="M548" s="16" t="s">
        <v>3292</v>
      </c>
      <c r="N548" s="16" t="s">
        <v>3293</v>
      </c>
      <c r="O548" s="16" t="s">
        <v>3294</v>
      </c>
      <c r="P548" s="16" t="s">
        <v>3295</v>
      </c>
      <c r="Q548" s="16" t="s">
        <v>3291</v>
      </c>
      <c r="R548" s="16" t="s">
        <v>3295</v>
      </c>
      <c r="S548" s="21">
        <v>17.14</v>
      </c>
      <c r="T548" s="22"/>
    </row>
    <row r="549" ht="18" customHeight="1" spans="1:20">
      <c r="A549" s="1">
        <v>12931</v>
      </c>
      <c r="B549" s="7" t="s">
        <v>3296</v>
      </c>
      <c r="C549" s="7" t="s">
        <v>3297</v>
      </c>
      <c r="D549" s="8">
        <f t="shared" si="16"/>
        <v>13.14</v>
      </c>
      <c r="E549" s="8">
        <v>13.14</v>
      </c>
      <c r="F549" s="8"/>
      <c r="G549" s="8"/>
      <c r="H549" s="8"/>
      <c r="I549" s="13">
        <v>61.3734</v>
      </c>
      <c r="J549" s="8">
        <f t="shared" si="17"/>
        <v>806.45</v>
      </c>
      <c r="K549" s="14">
        <v>806.45</v>
      </c>
      <c r="L549" s="15">
        <v>13.14</v>
      </c>
      <c r="M549" s="16" t="s">
        <v>3298</v>
      </c>
      <c r="N549" s="16" t="s">
        <v>3299</v>
      </c>
      <c r="O549" s="16" t="s">
        <v>3300</v>
      </c>
      <c r="P549" s="16" t="s">
        <v>3301</v>
      </c>
      <c r="Q549" s="16" t="s">
        <v>3297</v>
      </c>
      <c r="R549" s="16" t="s">
        <v>3301</v>
      </c>
      <c r="S549" s="21">
        <v>13.14</v>
      </c>
      <c r="T549" s="22"/>
    </row>
    <row r="550" ht="18" customHeight="1" spans="1:20">
      <c r="A550" s="1">
        <v>12932</v>
      </c>
      <c r="B550" s="7" t="s">
        <v>3302</v>
      </c>
      <c r="C550" s="7" t="s">
        <v>3303</v>
      </c>
      <c r="D550" s="8">
        <f t="shared" si="16"/>
        <v>37.85</v>
      </c>
      <c r="E550" s="8">
        <v>37.85</v>
      </c>
      <c r="F550" s="8"/>
      <c r="G550" s="8"/>
      <c r="H550" s="8"/>
      <c r="I550" s="13">
        <v>61.3734</v>
      </c>
      <c r="J550" s="8">
        <f t="shared" si="17"/>
        <v>2322.98</v>
      </c>
      <c r="K550" s="14">
        <v>2322.98</v>
      </c>
      <c r="L550" s="15">
        <v>37.85</v>
      </c>
      <c r="M550" s="16" t="s">
        <v>3304</v>
      </c>
      <c r="N550" s="16" t="s">
        <v>3305</v>
      </c>
      <c r="O550" s="16" t="s">
        <v>3306</v>
      </c>
      <c r="P550" s="16" t="s">
        <v>3307</v>
      </c>
      <c r="Q550" s="16" t="s">
        <v>3303</v>
      </c>
      <c r="R550" s="16" t="s">
        <v>3307</v>
      </c>
      <c r="S550" s="21">
        <v>37.85</v>
      </c>
      <c r="T550" s="22"/>
    </row>
    <row r="551" ht="18" customHeight="1" spans="1:20">
      <c r="A551" s="1">
        <v>12933</v>
      </c>
      <c r="B551" s="7" t="s">
        <v>3308</v>
      </c>
      <c r="C551" s="7" t="s">
        <v>3309</v>
      </c>
      <c r="D551" s="8">
        <f t="shared" si="16"/>
        <v>17.71</v>
      </c>
      <c r="E551" s="8">
        <v>17.71</v>
      </c>
      <c r="F551" s="8"/>
      <c r="G551" s="8"/>
      <c r="H551" s="8"/>
      <c r="I551" s="13">
        <v>61.3734</v>
      </c>
      <c r="J551" s="8">
        <f t="shared" si="17"/>
        <v>1086.92</v>
      </c>
      <c r="K551" s="14">
        <v>1086.92</v>
      </c>
      <c r="L551" s="15">
        <v>17.71</v>
      </c>
      <c r="M551" s="16" t="s">
        <v>3310</v>
      </c>
      <c r="N551" s="16" t="s">
        <v>3311</v>
      </c>
      <c r="O551" s="16" t="s">
        <v>3312</v>
      </c>
      <c r="P551" s="16" t="s">
        <v>3313</v>
      </c>
      <c r="Q551" s="16" t="s">
        <v>3309</v>
      </c>
      <c r="R551" s="16" t="s">
        <v>3313</v>
      </c>
      <c r="S551" s="21">
        <v>17.71</v>
      </c>
      <c r="T551" s="22"/>
    </row>
    <row r="552" ht="18" customHeight="1" spans="1:20">
      <c r="A552" s="1">
        <v>12934</v>
      </c>
      <c r="B552" s="7" t="s">
        <v>3314</v>
      </c>
      <c r="C552" s="7" t="s">
        <v>3315</v>
      </c>
      <c r="D552" s="8">
        <f t="shared" si="16"/>
        <v>18.71</v>
      </c>
      <c r="E552" s="8">
        <v>18.71</v>
      </c>
      <c r="F552" s="8"/>
      <c r="G552" s="8"/>
      <c r="H552" s="8"/>
      <c r="I552" s="13">
        <v>61.3734</v>
      </c>
      <c r="J552" s="8">
        <f t="shared" si="17"/>
        <v>1148.3</v>
      </c>
      <c r="K552" s="14">
        <v>1148.3</v>
      </c>
      <c r="L552" s="15">
        <v>18.71</v>
      </c>
      <c r="M552" s="16" t="s">
        <v>3316</v>
      </c>
      <c r="N552" s="16" t="s">
        <v>3317</v>
      </c>
      <c r="O552" s="16" t="s">
        <v>3318</v>
      </c>
      <c r="P552" s="16" t="s">
        <v>3319</v>
      </c>
      <c r="Q552" s="16" t="s">
        <v>3315</v>
      </c>
      <c r="R552" s="16" t="s">
        <v>3319</v>
      </c>
      <c r="S552" s="21">
        <v>18.71</v>
      </c>
      <c r="T552" s="22"/>
    </row>
    <row r="553" ht="18" customHeight="1" spans="1:20">
      <c r="A553" s="1">
        <v>12935</v>
      </c>
      <c r="B553" s="7" t="s">
        <v>3320</v>
      </c>
      <c r="C553" s="7" t="s">
        <v>3321</v>
      </c>
      <c r="D553" s="8">
        <f t="shared" si="16"/>
        <v>22</v>
      </c>
      <c r="E553" s="8">
        <v>22</v>
      </c>
      <c r="F553" s="8"/>
      <c r="G553" s="8"/>
      <c r="H553" s="8"/>
      <c r="I553" s="13">
        <v>61.3734</v>
      </c>
      <c r="J553" s="8">
        <f t="shared" si="17"/>
        <v>1350.21</v>
      </c>
      <c r="K553" s="14">
        <v>1350.21</v>
      </c>
      <c r="L553" s="15">
        <v>22</v>
      </c>
      <c r="M553" s="16" t="s">
        <v>3322</v>
      </c>
      <c r="N553" s="16" t="s">
        <v>3323</v>
      </c>
      <c r="O553" s="16" t="s">
        <v>3324</v>
      </c>
      <c r="P553" s="16" t="s">
        <v>3325</v>
      </c>
      <c r="Q553" s="16" t="s">
        <v>3321</v>
      </c>
      <c r="R553" s="16" t="s">
        <v>3325</v>
      </c>
      <c r="S553" s="21">
        <v>22</v>
      </c>
      <c r="T553" s="22"/>
    </row>
    <row r="554" ht="18" customHeight="1" spans="1:20">
      <c r="A554" s="1">
        <v>12936</v>
      </c>
      <c r="B554" s="7" t="s">
        <v>3326</v>
      </c>
      <c r="C554" s="7" t="s">
        <v>3327</v>
      </c>
      <c r="D554" s="8">
        <f t="shared" si="16"/>
        <v>23.28</v>
      </c>
      <c r="E554" s="8">
        <v>23.28</v>
      </c>
      <c r="F554" s="8"/>
      <c r="G554" s="8"/>
      <c r="H554" s="8"/>
      <c r="I554" s="13">
        <v>61.3734</v>
      </c>
      <c r="J554" s="8">
        <f t="shared" si="17"/>
        <v>1428.77</v>
      </c>
      <c r="K554" s="14">
        <v>1428.77</v>
      </c>
      <c r="L554" s="15">
        <v>23.28</v>
      </c>
      <c r="M554" s="16" t="s">
        <v>3328</v>
      </c>
      <c r="N554" s="16" t="s">
        <v>3329</v>
      </c>
      <c r="O554" s="16" t="s">
        <v>3330</v>
      </c>
      <c r="P554" s="16" t="s">
        <v>3331</v>
      </c>
      <c r="Q554" s="16" t="s">
        <v>3327</v>
      </c>
      <c r="R554" s="16" t="s">
        <v>3331</v>
      </c>
      <c r="S554" s="21">
        <v>23.28</v>
      </c>
      <c r="T554" s="22"/>
    </row>
    <row r="555" ht="18" customHeight="1" spans="1:20">
      <c r="A555" s="1">
        <v>12937</v>
      </c>
      <c r="B555" s="7" t="s">
        <v>3332</v>
      </c>
      <c r="C555" s="7" t="s">
        <v>3333</v>
      </c>
      <c r="D555" s="8">
        <f t="shared" si="16"/>
        <v>21.28</v>
      </c>
      <c r="E555" s="8">
        <v>21.28</v>
      </c>
      <c r="F555" s="8"/>
      <c r="G555" s="8"/>
      <c r="H555" s="8"/>
      <c r="I555" s="13">
        <v>61.3734</v>
      </c>
      <c r="J555" s="8">
        <f t="shared" si="17"/>
        <v>1306.03</v>
      </c>
      <c r="K555" s="14">
        <v>1306.03</v>
      </c>
      <c r="L555" s="15">
        <v>21.28</v>
      </c>
      <c r="M555" s="16" t="s">
        <v>3334</v>
      </c>
      <c r="N555" s="16" t="s">
        <v>3335</v>
      </c>
      <c r="O555" s="16" t="s">
        <v>3336</v>
      </c>
      <c r="P555" s="16" t="s">
        <v>3337</v>
      </c>
      <c r="Q555" s="16" t="s">
        <v>3333</v>
      </c>
      <c r="R555" s="16" t="s">
        <v>3337</v>
      </c>
      <c r="S555" s="21">
        <v>21.28</v>
      </c>
      <c r="T555" s="22"/>
    </row>
    <row r="556" ht="18" customHeight="1" spans="1:20">
      <c r="A556" s="1">
        <v>12938</v>
      </c>
      <c r="B556" s="7" t="s">
        <v>3338</v>
      </c>
      <c r="C556" s="7" t="s">
        <v>3339</v>
      </c>
      <c r="D556" s="8">
        <f t="shared" si="16"/>
        <v>31.89</v>
      </c>
      <c r="E556" s="8">
        <v>31.89</v>
      </c>
      <c r="F556" s="8"/>
      <c r="G556" s="8"/>
      <c r="H556" s="8"/>
      <c r="I556" s="13">
        <v>61.3734</v>
      </c>
      <c r="J556" s="8">
        <f t="shared" si="17"/>
        <v>1957.2</v>
      </c>
      <c r="K556" s="14">
        <v>1957.2</v>
      </c>
      <c r="L556" s="15">
        <v>31.89</v>
      </c>
      <c r="M556" s="16" t="s">
        <v>3340</v>
      </c>
      <c r="N556" s="16" t="s">
        <v>3341</v>
      </c>
      <c r="O556" s="16" t="s">
        <v>3342</v>
      </c>
      <c r="P556" s="16" t="s">
        <v>3343</v>
      </c>
      <c r="Q556" s="16" t="s">
        <v>3339</v>
      </c>
      <c r="R556" s="16" t="s">
        <v>3343</v>
      </c>
      <c r="S556" s="21">
        <v>31.89</v>
      </c>
      <c r="T556" s="22"/>
    </row>
    <row r="557" ht="18" customHeight="1" spans="1:20">
      <c r="A557" s="1">
        <v>12939</v>
      </c>
      <c r="B557" s="7" t="s">
        <v>3344</v>
      </c>
      <c r="C557" s="7" t="s">
        <v>3345</v>
      </c>
      <c r="D557" s="8">
        <f t="shared" si="16"/>
        <v>33.28</v>
      </c>
      <c r="E557" s="8">
        <v>33.28</v>
      </c>
      <c r="F557" s="8"/>
      <c r="G557" s="8"/>
      <c r="H557" s="8"/>
      <c r="I557" s="13">
        <v>61.3734</v>
      </c>
      <c r="J557" s="8">
        <f t="shared" si="17"/>
        <v>2042.51</v>
      </c>
      <c r="K557" s="14">
        <v>2042.51</v>
      </c>
      <c r="L557" s="15">
        <v>33.28</v>
      </c>
      <c r="M557" s="16" t="s">
        <v>3346</v>
      </c>
      <c r="N557" s="16" t="s">
        <v>3347</v>
      </c>
      <c r="O557" s="16" t="s">
        <v>3348</v>
      </c>
      <c r="P557" s="16" t="s">
        <v>3349</v>
      </c>
      <c r="Q557" s="16" t="s">
        <v>3345</v>
      </c>
      <c r="R557" s="16" t="s">
        <v>3349</v>
      </c>
      <c r="S557" s="21">
        <v>33.28</v>
      </c>
      <c r="T557" s="22"/>
    </row>
    <row r="558" ht="18" customHeight="1" spans="1:20">
      <c r="A558" s="1">
        <v>12940</v>
      </c>
      <c r="B558" s="7" t="s">
        <v>3350</v>
      </c>
      <c r="C558" s="7" t="s">
        <v>3351</v>
      </c>
      <c r="D558" s="8">
        <f t="shared" si="16"/>
        <v>36.42</v>
      </c>
      <c r="E558" s="8">
        <v>36.42</v>
      </c>
      <c r="F558" s="8"/>
      <c r="G558" s="8"/>
      <c r="H558" s="8"/>
      <c r="I558" s="13">
        <v>61.3734</v>
      </c>
      <c r="J558" s="8">
        <f t="shared" si="17"/>
        <v>2235.22</v>
      </c>
      <c r="K558" s="14">
        <v>2235.22</v>
      </c>
      <c r="L558" s="15">
        <v>36.42</v>
      </c>
      <c r="M558" s="16" t="s">
        <v>3352</v>
      </c>
      <c r="N558" s="16" t="s">
        <v>3353</v>
      </c>
      <c r="O558" s="16" t="s">
        <v>3354</v>
      </c>
      <c r="P558" s="16" t="s">
        <v>3355</v>
      </c>
      <c r="Q558" s="16" t="s">
        <v>3351</v>
      </c>
      <c r="R558" s="16" t="s">
        <v>3355</v>
      </c>
      <c r="S558" s="21">
        <v>36.42</v>
      </c>
      <c r="T558" s="22"/>
    </row>
    <row r="559" ht="18" customHeight="1" spans="1:20">
      <c r="A559" s="1">
        <v>12941</v>
      </c>
      <c r="B559" s="7" t="s">
        <v>3356</v>
      </c>
      <c r="C559" s="7" t="s">
        <v>3357</v>
      </c>
      <c r="D559" s="8">
        <f t="shared" si="16"/>
        <v>34.85</v>
      </c>
      <c r="E559" s="8">
        <v>34.85</v>
      </c>
      <c r="F559" s="8"/>
      <c r="G559" s="8"/>
      <c r="H559" s="8"/>
      <c r="I559" s="13">
        <v>61.3734</v>
      </c>
      <c r="J559" s="8">
        <f t="shared" si="17"/>
        <v>2138.86</v>
      </c>
      <c r="K559" s="14">
        <v>2138.86</v>
      </c>
      <c r="L559" s="15">
        <v>34.85</v>
      </c>
      <c r="M559" s="16" t="s">
        <v>3358</v>
      </c>
      <c r="N559" s="16" t="s">
        <v>3359</v>
      </c>
      <c r="O559" s="16" t="s">
        <v>3360</v>
      </c>
      <c r="P559" s="16" t="s">
        <v>3361</v>
      </c>
      <c r="Q559" s="16" t="s">
        <v>3357</v>
      </c>
      <c r="R559" s="16" t="s">
        <v>3361</v>
      </c>
      <c r="S559" s="21">
        <v>34.85</v>
      </c>
      <c r="T559" s="22"/>
    </row>
    <row r="560" ht="18" customHeight="1" spans="1:20">
      <c r="A560" s="1">
        <v>12942</v>
      </c>
      <c r="B560" s="7" t="s">
        <v>3362</v>
      </c>
      <c r="C560" s="7" t="s">
        <v>3363</v>
      </c>
      <c r="D560" s="8">
        <f t="shared" si="16"/>
        <v>16.85</v>
      </c>
      <c r="E560" s="8">
        <v>16.85</v>
      </c>
      <c r="F560" s="8"/>
      <c r="G560" s="8"/>
      <c r="H560" s="8"/>
      <c r="I560" s="13">
        <v>61.3734</v>
      </c>
      <c r="J560" s="8">
        <f t="shared" si="17"/>
        <v>1034.14</v>
      </c>
      <c r="K560" s="14">
        <v>1034.14</v>
      </c>
      <c r="L560" s="15">
        <v>16.85</v>
      </c>
      <c r="M560" s="16" t="s">
        <v>3364</v>
      </c>
      <c r="N560" s="16" t="s">
        <v>3365</v>
      </c>
      <c r="O560" s="16" t="s">
        <v>3366</v>
      </c>
      <c r="P560" s="16" t="s">
        <v>3367</v>
      </c>
      <c r="Q560" s="16" t="s">
        <v>3363</v>
      </c>
      <c r="R560" s="16" t="s">
        <v>3367</v>
      </c>
      <c r="S560" s="21">
        <v>16.85</v>
      </c>
      <c r="T560" s="22"/>
    </row>
    <row r="561" ht="18" customHeight="1" spans="1:20">
      <c r="A561" s="1">
        <v>12943</v>
      </c>
      <c r="B561" s="7" t="s">
        <v>3368</v>
      </c>
      <c r="C561" s="7" t="s">
        <v>3369</v>
      </c>
      <c r="D561" s="8">
        <f t="shared" si="16"/>
        <v>29.85</v>
      </c>
      <c r="E561" s="8">
        <v>29.85</v>
      </c>
      <c r="F561" s="8"/>
      <c r="G561" s="8"/>
      <c r="H561" s="8"/>
      <c r="I561" s="13">
        <v>61.3734</v>
      </c>
      <c r="J561" s="8">
        <f t="shared" si="17"/>
        <v>1832</v>
      </c>
      <c r="K561" s="14">
        <v>1832</v>
      </c>
      <c r="L561" s="15">
        <v>29.85</v>
      </c>
      <c r="M561" s="16" t="s">
        <v>3370</v>
      </c>
      <c r="N561" s="16" t="s">
        <v>3371</v>
      </c>
      <c r="O561" s="16" t="s">
        <v>3372</v>
      </c>
      <c r="P561" s="16" t="s">
        <v>3373</v>
      </c>
      <c r="Q561" s="16" t="s">
        <v>3369</v>
      </c>
      <c r="R561" s="16" t="s">
        <v>3373</v>
      </c>
      <c r="S561" s="21">
        <v>29.85</v>
      </c>
      <c r="T561" s="22"/>
    </row>
    <row r="562" ht="18" customHeight="1" spans="1:20">
      <c r="A562" s="1">
        <v>12944</v>
      </c>
      <c r="B562" s="7" t="s">
        <v>3374</v>
      </c>
      <c r="C562" s="7" t="s">
        <v>3375</v>
      </c>
      <c r="D562" s="8">
        <f t="shared" si="16"/>
        <v>36.85</v>
      </c>
      <c r="E562" s="8">
        <v>36.85</v>
      </c>
      <c r="F562" s="8"/>
      <c r="G562" s="8"/>
      <c r="H562" s="8"/>
      <c r="I562" s="13">
        <v>61.3734</v>
      </c>
      <c r="J562" s="8">
        <f t="shared" si="17"/>
        <v>2261.61</v>
      </c>
      <c r="K562" s="14">
        <v>2261.61</v>
      </c>
      <c r="L562" s="15">
        <v>36.85</v>
      </c>
      <c r="M562" s="16" t="s">
        <v>3376</v>
      </c>
      <c r="N562" s="16" t="s">
        <v>3377</v>
      </c>
      <c r="O562" s="16" t="s">
        <v>3378</v>
      </c>
      <c r="P562" s="16" t="s">
        <v>3379</v>
      </c>
      <c r="Q562" s="16" t="s">
        <v>3375</v>
      </c>
      <c r="R562" s="16" t="s">
        <v>3379</v>
      </c>
      <c r="S562" s="21">
        <v>36.85</v>
      </c>
      <c r="T562" s="22"/>
    </row>
    <row r="563" ht="18" customHeight="1" spans="1:20">
      <c r="A563" s="1">
        <v>12945</v>
      </c>
      <c r="B563" s="7" t="s">
        <v>3380</v>
      </c>
      <c r="C563" s="7" t="s">
        <v>3381</v>
      </c>
      <c r="D563" s="8">
        <f t="shared" si="16"/>
        <v>40.85</v>
      </c>
      <c r="E563" s="8">
        <v>40.85</v>
      </c>
      <c r="F563" s="8"/>
      <c r="G563" s="8"/>
      <c r="H563" s="8"/>
      <c r="I563" s="13">
        <v>61.3734</v>
      </c>
      <c r="J563" s="8">
        <f t="shared" si="17"/>
        <v>2507.1</v>
      </c>
      <c r="K563" s="14">
        <v>2507.1</v>
      </c>
      <c r="L563" s="15">
        <v>40.85</v>
      </c>
      <c r="M563" s="16" t="s">
        <v>3382</v>
      </c>
      <c r="N563" s="16" t="s">
        <v>3383</v>
      </c>
      <c r="O563" s="16" t="s">
        <v>3384</v>
      </c>
      <c r="P563" s="16" t="s">
        <v>3385</v>
      </c>
      <c r="Q563" s="16" t="s">
        <v>3381</v>
      </c>
      <c r="R563" s="16" t="s">
        <v>3385</v>
      </c>
      <c r="S563" s="21">
        <v>40.85</v>
      </c>
      <c r="T563" s="22"/>
    </row>
    <row r="564" ht="18" customHeight="1" spans="1:20">
      <c r="A564" s="1">
        <v>12946</v>
      </c>
      <c r="B564" s="7" t="s">
        <v>3386</v>
      </c>
      <c r="C564" s="7" t="s">
        <v>3387</v>
      </c>
      <c r="D564" s="8">
        <f t="shared" si="16"/>
        <v>40.85</v>
      </c>
      <c r="E564" s="8">
        <v>40.85</v>
      </c>
      <c r="F564" s="8"/>
      <c r="G564" s="8"/>
      <c r="H564" s="8"/>
      <c r="I564" s="13">
        <v>61.3734</v>
      </c>
      <c r="J564" s="8">
        <f t="shared" si="17"/>
        <v>2507.1</v>
      </c>
      <c r="K564" s="14">
        <v>2507.1</v>
      </c>
      <c r="L564" s="15">
        <v>40.85</v>
      </c>
      <c r="M564" s="16" t="s">
        <v>3388</v>
      </c>
      <c r="N564" s="16" t="s">
        <v>3389</v>
      </c>
      <c r="O564" s="16" t="s">
        <v>3390</v>
      </c>
      <c r="P564" s="16" t="s">
        <v>3391</v>
      </c>
      <c r="Q564" s="16" t="s">
        <v>3387</v>
      </c>
      <c r="R564" s="16" t="s">
        <v>3391</v>
      </c>
      <c r="S564" s="21">
        <v>40.85</v>
      </c>
      <c r="T564" s="22"/>
    </row>
    <row r="565" ht="18" customHeight="1" spans="1:20">
      <c r="A565" s="1">
        <v>12947</v>
      </c>
      <c r="B565" s="7" t="s">
        <v>3392</v>
      </c>
      <c r="C565" s="7" t="s">
        <v>3393</v>
      </c>
      <c r="D565" s="8">
        <f t="shared" si="16"/>
        <v>45.76</v>
      </c>
      <c r="E565" s="8">
        <v>45.76</v>
      </c>
      <c r="F565" s="8"/>
      <c r="G565" s="8"/>
      <c r="H565" s="8"/>
      <c r="I565" s="13">
        <v>61.3734</v>
      </c>
      <c r="J565" s="8">
        <f t="shared" si="17"/>
        <v>2808.45</v>
      </c>
      <c r="K565" s="14">
        <v>2808.45</v>
      </c>
      <c r="L565" s="15">
        <v>45.76</v>
      </c>
      <c r="M565" s="16" t="s">
        <v>3394</v>
      </c>
      <c r="N565" s="16" t="s">
        <v>3395</v>
      </c>
      <c r="O565" s="16" t="s">
        <v>3396</v>
      </c>
      <c r="P565" s="16" t="s">
        <v>3397</v>
      </c>
      <c r="Q565" s="16" t="s">
        <v>3393</v>
      </c>
      <c r="R565" s="16" t="s">
        <v>3397</v>
      </c>
      <c r="S565" s="21">
        <v>45.76</v>
      </c>
      <c r="T565" s="22"/>
    </row>
    <row r="566" ht="18" customHeight="1" spans="1:20">
      <c r="A566" s="1">
        <v>12948</v>
      </c>
      <c r="B566" s="7" t="s">
        <v>3398</v>
      </c>
      <c r="C566" s="7" t="s">
        <v>3399</v>
      </c>
      <c r="D566" s="8">
        <f t="shared" si="16"/>
        <v>19.14</v>
      </c>
      <c r="E566" s="8">
        <v>19.14</v>
      </c>
      <c r="F566" s="8"/>
      <c r="G566" s="8"/>
      <c r="H566" s="8"/>
      <c r="I566" s="13">
        <v>61.3734</v>
      </c>
      <c r="J566" s="8">
        <f t="shared" si="17"/>
        <v>1174.69</v>
      </c>
      <c r="K566" s="14">
        <v>1174.69</v>
      </c>
      <c r="L566" s="15">
        <v>19.14</v>
      </c>
      <c r="M566" s="16" t="s">
        <v>3400</v>
      </c>
      <c r="N566" s="16" t="s">
        <v>3401</v>
      </c>
      <c r="O566" s="16" t="s">
        <v>3402</v>
      </c>
      <c r="P566" s="16" t="s">
        <v>3403</v>
      </c>
      <c r="Q566" s="16" t="s">
        <v>3399</v>
      </c>
      <c r="R566" s="16" t="s">
        <v>3403</v>
      </c>
      <c r="S566" s="21">
        <v>19.14</v>
      </c>
      <c r="T566" s="22"/>
    </row>
    <row r="567" ht="18" customHeight="1" spans="1:20">
      <c r="A567" s="1">
        <v>12949</v>
      </c>
      <c r="B567" s="7" t="s">
        <v>3404</v>
      </c>
      <c r="C567" s="7" t="s">
        <v>3405</v>
      </c>
      <c r="D567" s="8">
        <f t="shared" si="16"/>
        <v>23.71</v>
      </c>
      <c r="E567" s="8">
        <v>23.71</v>
      </c>
      <c r="F567" s="8"/>
      <c r="G567" s="8"/>
      <c r="H567" s="8"/>
      <c r="I567" s="13">
        <v>61.3734</v>
      </c>
      <c r="J567" s="8">
        <f t="shared" si="17"/>
        <v>1455.16</v>
      </c>
      <c r="K567" s="14">
        <v>1455.16</v>
      </c>
      <c r="L567" s="15">
        <v>23.71</v>
      </c>
      <c r="M567" s="16" t="s">
        <v>3406</v>
      </c>
      <c r="N567" s="16" t="s">
        <v>3407</v>
      </c>
      <c r="O567" s="16" t="s">
        <v>3408</v>
      </c>
      <c r="P567" s="16" t="s">
        <v>3409</v>
      </c>
      <c r="Q567" s="16" t="s">
        <v>3405</v>
      </c>
      <c r="R567" s="16" t="s">
        <v>3409</v>
      </c>
      <c r="S567" s="21">
        <v>23.71</v>
      </c>
      <c r="T567" s="22"/>
    </row>
    <row r="568" ht="18" customHeight="1" spans="1:20">
      <c r="A568" s="1">
        <v>12950</v>
      </c>
      <c r="B568" s="7" t="s">
        <v>3410</v>
      </c>
      <c r="C568" s="7" t="s">
        <v>3411</v>
      </c>
      <c r="D568" s="8">
        <f t="shared" si="16"/>
        <v>17.71</v>
      </c>
      <c r="E568" s="8">
        <v>17.71</v>
      </c>
      <c r="F568" s="8"/>
      <c r="G568" s="8"/>
      <c r="H568" s="8"/>
      <c r="I568" s="13">
        <v>61.3734</v>
      </c>
      <c r="J568" s="8">
        <f t="shared" si="17"/>
        <v>1086.92</v>
      </c>
      <c r="K568" s="14">
        <v>1086.92</v>
      </c>
      <c r="L568" s="15">
        <v>17.71</v>
      </c>
      <c r="M568" s="16" t="s">
        <v>3412</v>
      </c>
      <c r="N568" s="16" t="s">
        <v>3413</v>
      </c>
      <c r="O568" s="16" t="s">
        <v>3414</v>
      </c>
      <c r="P568" s="16" t="s">
        <v>3415</v>
      </c>
      <c r="Q568" s="16" t="s">
        <v>3411</v>
      </c>
      <c r="R568" s="16" t="s">
        <v>3415</v>
      </c>
      <c r="S568" s="21">
        <v>17.71</v>
      </c>
      <c r="T568" s="22"/>
    </row>
    <row r="569" ht="18" customHeight="1" spans="1:20">
      <c r="A569" s="1">
        <v>12951</v>
      </c>
      <c r="B569" s="7" t="s">
        <v>3416</v>
      </c>
      <c r="C569" s="7" t="s">
        <v>3417</v>
      </c>
      <c r="D569" s="8">
        <f t="shared" si="16"/>
        <v>8.96</v>
      </c>
      <c r="E569" s="8">
        <v>8.96</v>
      </c>
      <c r="F569" s="8"/>
      <c r="G569" s="8"/>
      <c r="H569" s="8"/>
      <c r="I569" s="13">
        <v>61.3734</v>
      </c>
      <c r="J569" s="8">
        <f t="shared" si="17"/>
        <v>549.91</v>
      </c>
      <c r="K569" s="14">
        <v>549.91</v>
      </c>
      <c r="L569" s="15">
        <v>8.96</v>
      </c>
      <c r="M569" s="16" t="s">
        <v>3418</v>
      </c>
      <c r="N569" s="16" t="s">
        <v>3419</v>
      </c>
      <c r="O569" s="16" t="s">
        <v>3420</v>
      </c>
      <c r="P569" s="16" t="s">
        <v>3421</v>
      </c>
      <c r="Q569" s="16" t="s">
        <v>3417</v>
      </c>
      <c r="R569" s="16" t="s">
        <v>3421</v>
      </c>
      <c r="S569" s="21">
        <v>8.96</v>
      </c>
      <c r="T569" s="22"/>
    </row>
    <row r="570" ht="18" customHeight="1" spans="1:20">
      <c r="A570" s="1">
        <v>12952</v>
      </c>
      <c r="B570" s="7" t="s">
        <v>3422</v>
      </c>
      <c r="C570" s="7" t="s">
        <v>3423</v>
      </c>
      <c r="D570" s="8">
        <f t="shared" si="16"/>
        <v>4.48</v>
      </c>
      <c r="E570" s="8">
        <v>4.48</v>
      </c>
      <c r="F570" s="8"/>
      <c r="G570" s="8"/>
      <c r="H570" s="8"/>
      <c r="I570" s="13">
        <v>61.3734</v>
      </c>
      <c r="J570" s="8">
        <f t="shared" si="17"/>
        <v>274.95</v>
      </c>
      <c r="K570" s="14">
        <v>274.95</v>
      </c>
      <c r="L570" s="15">
        <v>4.48</v>
      </c>
      <c r="M570" s="16" t="s">
        <v>3424</v>
      </c>
      <c r="N570" s="16" t="s">
        <v>3425</v>
      </c>
      <c r="O570" s="16" t="s">
        <v>3426</v>
      </c>
      <c r="P570" s="16" t="s">
        <v>3427</v>
      </c>
      <c r="Q570" s="16" t="s">
        <v>3423</v>
      </c>
      <c r="R570" s="16" t="s">
        <v>3427</v>
      </c>
      <c r="S570" s="21">
        <v>4.48</v>
      </c>
      <c r="T570" s="22"/>
    </row>
    <row r="571" ht="18" customHeight="1" spans="1:20">
      <c r="A571" s="1">
        <v>12953</v>
      </c>
      <c r="B571" s="7" t="s">
        <v>3428</v>
      </c>
      <c r="C571" s="7" t="s">
        <v>3429</v>
      </c>
      <c r="D571" s="8">
        <v>0</v>
      </c>
      <c r="E571" s="8">
        <v>0</v>
      </c>
      <c r="F571" s="8"/>
      <c r="G571" s="8"/>
      <c r="H571" s="24" t="s">
        <v>3430</v>
      </c>
      <c r="I571" s="13">
        <v>61.3734</v>
      </c>
      <c r="J571" s="8" t="e">
        <f t="shared" si="17"/>
        <v>#VALUE!</v>
      </c>
      <c r="K571" s="14">
        <v>549.91</v>
      </c>
      <c r="L571" s="15">
        <v>8.96</v>
      </c>
      <c r="M571" s="16" t="s">
        <v>3431</v>
      </c>
      <c r="N571" s="16" t="s">
        <v>3432</v>
      </c>
      <c r="O571" s="16" t="s">
        <v>3433</v>
      </c>
      <c r="P571" s="16" t="s">
        <v>3434</v>
      </c>
      <c r="Q571" s="16" t="s">
        <v>3429</v>
      </c>
      <c r="R571" s="16" t="s">
        <v>3434</v>
      </c>
      <c r="S571" s="21">
        <v>8.96</v>
      </c>
      <c r="T571" s="22"/>
    </row>
    <row r="572" ht="18" customHeight="1" spans="1:20">
      <c r="A572" s="1">
        <v>12954</v>
      </c>
      <c r="B572" s="7" t="s">
        <v>3435</v>
      </c>
      <c r="C572" s="7" t="s">
        <v>3436</v>
      </c>
      <c r="D572" s="8">
        <f t="shared" si="16"/>
        <v>7.96</v>
      </c>
      <c r="E572" s="8">
        <v>7.96</v>
      </c>
      <c r="F572" s="8"/>
      <c r="G572" s="8"/>
      <c r="H572" s="8"/>
      <c r="I572" s="13">
        <v>61.3734</v>
      </c>
      <c r="J572" s="8">
        <f t="shared" si="17"/>
        <v>488.53</v>
      </c>
      <c r="K572" s="14">
        <v>488.53</v>
      </c>
      <c r="L572" s="15">
        <v>7.96</v>
      </c>
      <c r="M572" s="16" t="s">
        <v>3437</v>
      </c>
      <c r="N572" s="16" t="s">
        <v>3438</v>
      </c>
      <c r="O572" s="16" t="s">
        <v>3439</v>
      </c>
      <c r="P572" s="16" t="s">
        <v>3440</v>
      </c>
      <c r="Q572" s="16" t="s">
        <v>3436</v>
      </c>
      <c r="R572" s="16" t="s">
        <v>3440</v>
      </c>
      <c r="S572" s="21">
        <v>7.96</v>
      </c>
      <c r="T572" s="22"/>
    </row>
    <row r="573" ht="18" customHeight="1" spans="1:20">
      <c r="A573" s="1">
        <v>12955</v>
      </c>
      <c r="B573" s="7" t="s">
        <v>3441</v>
      </c>
      <c r="C573" s="7" t="s">
        <v>3442</v>
      </c>
      <c r="D573" s="8">
        <f t="shared" si="16"/>
        <v>13.44</v>
      </c>
      <c r="E573" s="8">
        <v>13.44</v>
      </c>
      <c r="F573" s="8"/>
      <c r="G573" s="8"/>
      <c r="H573" s="8"/>
      <c r="I573" s="13">
        <v>61.3734</v>
      </c>
      <c r="J573" s="8">
        <f t="shared" si="17"/>
        <v>824.86</v>
      </c>
      <c r="K573" s="14">
        <v>824.86</v>
      </c>
      <c r="L573" s="15">
        <v>13.44</v>
      </c>
      <c r="M573" s="16" t="s">
        <v>3443</v>
      </c>
      <c r="N573" s="16" t="s">
        <v>3444</v>
      </c>
      <c r="O573" s="16" t="s">
        <v>3445</v>
      </c>
      <c r="P573" s="16" t="s">
        <v>3446</v>
      </c>
      <c r="Q573" s="16" t="s">
        <v>3442</v>
      </c>
      <c r="R573" s="16" t="s">
        <v>3446</v>
      </c>
      <c r="S573" s="21">
        <v>13.44</v>
      </c>
      <c r="T573" s="22"/>
    </row>
    <row r="574" ht="18" customHeight="1" spans="1:20">
      <c r="A574" s="1">
        <v>12956</v>
      </c>
      <c r="B574" s="7" t="s">
        <v>3447</v>
      </c>
      <c r="C574" s="7" t="s">
        <v>3448</v>
      </c>
      <c r="D574" s="8">
        <f t="shared" si="16"/>
        <v>8.44</v>
      </c>
      <c r="E574" s="8">
        <v>8.44</v>
      </c>
      <c r="F574" s="8"/>
      <c r="G574" s="8"/>
      <c r="H574" s="8"/>
      <c r="I574" s="13">
        <v>61.3734</v>
      </c>
      <c r="J574" s="8">
        <f t="shared" si="17"/>
        <v>517.99</v>
      </c>
      <c r="K574" s="14">
        <v>517.99</v>
      </c>
      <c r="L574" s="15">
        <v>8.44</v>
      </c>
      <c r="M574" s="16" t="s">
        <v>3449</v>
      </c>
      <c r="N574" s="16" t="s">
        <v>3450</v>
      </c>
      <c r="O574" s="16" t="s">
        <v>3451</v>
      </c>
      <c r="P574" s="16" t="s">
        <v>3452</v>
      </c>
      <c r="Q574" s="16" t="s">
        <v>3448</v>
      </c>
      <c r="R574" s="16" t="s">
        <v>3452</v>
      </c>
      <c r="S574" s="21">
        <v>8.44</v>
      </c>
      <c r="T574" s="22"/>
    </row>
    <row r="575" ht="18" customHeight="1" spans="1:20">
      <c r="A575" s="1">
        <v>12957</v>
      </c>
      <c r="B575" s="7" t="s">
        <v>3453</v>
      </c>
      <c r="C575" s="7" t="s">
        <v>3454</v>
      </c>
      <c r="D575" s="8">
        <f t="shared" si="16"/>
        <v>8.44</v>
      </c>
      <c r="E575" s="8">
        <v>8.44</v>
      </c>
      <c r="F575" s="8"/>
      <c r="G575" s="8"/>
      <c r="H575" s="8"/>
      <c r="I575" s="13">
        <v>61.3734</v>
      </c>
      <c r="J575" s="8">
        <f t="shared" si="17"/>
        <v>517.99</v>
      </c>
      <c r="K575" s="14">
        <v>517.99</v>
      </c>
      <c r="L575" s="15">
        <v>8.44</v>
      </c>
      <c r="M575" s="16" t="s">
        <v>3455</v>
      </c>
      <c r="N575" s="16" t="s">
        <v>3456</v>
      </c>
      <c r="O575" s="16" t="s">
        <v>3457</v>
      </c>
      <c r="P575" s="16" t="s">
        <v>3458</v>
      </c>
      <c r="Q575" s="16" t="s">
        <v>3454</v>
      </c>
      <c r="R575" s="16" t="s">
        <v>3458</v>
      </c>
      <c r="S575" s="21">
        <v>8.44</v>
      </c>
      <c r="T575" s="22"/>
    </row>
    <row r="576" ht="18" customHeight="1" spans="1:20">
      <c r="A576" s="1">
        <v>12958</v>
      </c>
      <c r="B576" s="7" t="s">
        <v>3459</v>
      </c>
      <c r="C576" s="7" t="s">
        <v>3460</v>
      </c>
      <c r="D576" s="8">
        <f t="shared" si="16"/>
        <v>7.44</v>
      </c>
      <c r="E576" s="8">
        <v>7.44</v>
      </c>
      <c r="F576" s="8"/>
      <c r="G576" s="8"/>
      <c r="H576" s="8"/>
      <c r="I576" s="13">
        <v>61.3734</v>
      </c>
      <c r="J576" s="8">
        <f t="shared" si="17"/>
        <v>456.62</v>
      </c>
      <c r="K576" s="14">
        <v>456.62</v>
      </c>
      <c r="L576" s="15">
        <v>7.44</v>
      </c>
      <c r="M576" s="16" t="s">
        <v>3461</v>
      </c>
      <c r="N576" s="16" t="s">
        <v>3462</v>
      </c>
      <c r="O576" s="16" t="s">
        <v>3463</v>
      </c>
      <c r="P576" s="16" t="s">
        <v>3464</v>
      </c>
      <c r="Q576" s="16" t="s">
        <v>3460</v>
      </c>
      <c r="R576" s="16" t="s">
        <v>3464</v>
      </c>
      <c r="S576" s="21">
        <v>7.44</v>
      </c>
      <c r="T576" s="22"/>
    </row>
    <row r="577" ht="18" customHeight="1" spans="1:20">
      <c r="A577" s="1">
        <v>12959</v>
      </c>
      <c r="B577" s="7" t="s">
        <v>3465</v>
      </c>
      <c r="C577" s="7" t="s">
        <v>3466</v>
      </c>
      <c r="D577" s="8">
        <f t="shared" si="16"/>
        <v>15.88</v>
      </c>
      <c r="E577" s="8">
        <v>15.88</v>
      </c>
      <c r="F577" s="8"/>
      <c r="G577" s="8"/>
      <c r="H577" s="8"/>
      <c r="I577" s="13">
        <v>61.3734</v>
      </c>
      <c r="J577" s="8">
        <f t="shared" si="17"/>
        <v>974.61</v>
      </c>
      <c r="K577" s="14">
        <v>974.61</v>
      </c>
      <c r="L577" s="15">
        <v>15.88</v>
      </c>
      <c r="M577" s="16" t="s">
        <v>3467</v>
      </c>
      <c r="N577" s="16" t="s">
        <v>3468</v>
      </c>
      <c r="O577" s="16" t="s">
        <v>3469</v>
      </c>
      <c r="P577" s="16" t="s">
        <v>3470</v>
      </c>
      <c r="Q577" s="16" t="s">
        <v>3466</v>
      </c>
      <c r="R577" s="16" t="s">
        <v>3470</v>
      </c>
      <c r="S577" s="21">
        <v>15.88</v>
      </c>
      <c r="T577" s="22"/>
    </row>
    <row r="578" ht="18" customHeight="1" spans="1:20">
      <c r="A578" s="1">
        <v>12960</v>
      </c>
      <c r="B578" s="7" t="s">
        <v>3471</v>
      </c>
      <c r="C578" s="7" t="s">
        <v>3472</v>
      </c>
      <c r="D578" s="8">
        <f t="shared" si="16"/>
        <v>16.88</v>
      </c>
      <c r="E578" s="8">
        <v>16.88</v>
      </c>
      <c r="F578" s="8"/>
      <c r="G578" s="8"/>
      <c r="H578" s="8"/>
      <c r="I578" s="13">
        <v>61.3734</v>
      </c>
      <c r="J578" s="8">
        <f t="shared" si="17"/>
        <v>1035.98</v>
      </c>
      <c r="K578" s="14">
        <v>1035.98</v>
      </c>
      <c r="L578" s="15">
        <v>16.88</v>
      </c>
      <c r="M578" s="16" t="s">
        <v>3473</v>
      </c>
      <c r="N578" s="16" t="s">
        <v>3474</v>
      </c>
      <c r="O578" s="16" t="s">
        <v>3475</v>
      </c>
      <c r="P578" s="16" t="s">
        <v>3476</v>
      </c>
      <c r="Q578" s="16" t="s">
        <v>3472</v>
      </c>
      <c r="R578" s="16" t="s">
        <v>3476</v>
      </c>
      <c r="S578" s="21">
        <v>16.88</v>
      </c>
      <c r="T578" s="22"/>
    </row>
    <row r="579" ht="18" customHeight="1" spans="1:20">
      <c r="A579" s="1">
        <v>12961</v>
      </c>
      <c r="B579" s="7" t="s">
        <v>3477</v>
      </c>
      <c r="C579" s="7" t="s">
        <v>3478</v>
      </c>
      <c r="D579" s="8">
        <f t="shared" si="16"/>
        <v>6.64</v>
      </c>
      <c r="E579" s="8">
        <v>6.64</v>
      </c>
      <c r="F579" s="8"/>
      <c r="G579" s="8"/>
      <c r="H579" s="8"/>
      <c r="I579" s="13">
        <v>61.3734</v>
      </c>
      <c r="J579" s="8">
        <f t="shared" si="17"/>
        <v>407.52</v>
      </c>
      <c r="K579" s="14">
        <v>407.52</v>
      </c>
      <c r="L579" s="15">
        <v>6.64</v>
      </c>
      <c r="M579" s="16" t="s">
        <v>3479</v>
      </c>
      <c r="N579" s="16" t="s">
        <v>3480</v>
      </c>
      <c r="O579" s="16" t="s">
        <v>3481</v>
      </c>
      <c r="P579" s="16" t="s">
        <v>3482</v>
      </c>
      <c r="Q579" s="16" t="s">
        <v>3478</v>
      </c>
      <c r="R579" s="16" t="s">
        <v>3482</v>
      </c>
      <c r="S579" s="21">
        <v>6.64</v>
      </c>
      <c r="T579" s="22"/>
    </row>
    <row r="580" ht="18" customHeight="1" spans="1:20">
      <c r="A580" s="1">
        <v>12962</v>
      </c>
      <c r="B580" s="7" t="s">
        <v>3483</v>
      </c>
      <c r="C580" s="7" t="s">
        <v>3484</v>
      </c>
      <c r="D580" s="8">
        <f t="shared" si="16"/>
        <v>10.44</v>
      </c>
      <c r="E580" s="8">
        <v>10.44</v>
      </c>
      <c r="F580" s="8"/>
      <c r="G580" s="8"/>
      <c r="H580" s="8"/>
      <c r="I580" s="13">
        <v>61.3734</v>
      </c>
      <c r="J580" s="8">
        <f t="shared" si="17"/>
        <v>640.74</v>
      </c>
      <c r="K580" s="14">
        <v>640.74</v>
      </c>
      <c r="L580" s="15">
        <v>10.44</v>
      </c>
      <c r="M580" s="16" t="s">
        <v>3485</v>
      </c>
      <c r="N580" s="16" t="s">
        <v>3486</v>
      </c>
      <c r="O580" s="16" t="s">
        <v>3487</v>
      </c>
      <c r="P580" s="16" t="s">
        <v>3488</v>
      </c>
      <c r="Q580" s="16" t="s">
        <v>3484</v>
      </c>
      <c r="R580" s="16" t="s">
        <v>3488</v>
      </c>
      <c r="S580" s="21">
        <v>10.44</v>
      </c>
      <c r="T580" s="22"/>
    </row>
    <row r="581" ht="18" customHeight="1" spans="1:20">
      <c r="A581" s="1">
        <v>12963</v>
      </c>
      <c r="B581" s="7" t="s">
        <v>3489</v>
      </c>
      <c r="C581" s="7" t="s">
        <v>3490</v>
      </c>
      <c r="D581" s="8">
        <f t="shared" si="16"/>
        <v>8.44</v>
      </c>
      <c r="E581" s="8">
        <v>8.44</v>
      </c>
      <c r="F581" s="8"/>
      <c r="G581" s="8"/>
      <c r="H581" s="8"/>
      <c r="I581" s="13">
        <v>61.3734</v>
      </c>
      <c r="J581" s="8">
        <f t="shared" si="17"/>
        <v>517.99</v>
      </c>
      <c r="K581" s="14">
        <v>517.99</v>
      </c>
      <c r="L581" s="15">
        <v>8.44</v>
      </c>
      <c r="M581" s="16" t="s">
        <v>3491</v>
      </c>
      <c r="N581" s="16" t="s">
        <v>3492</v>
      </c>
      <c r="O581" s="16" t="s">
        <v>3493</v>
      </c>
      <c r="P581" s="16" t="s">
        <v>3494</v>
      </c>
      <c r="Q581" s="16" t="s">
        <v>3490</v>
      </c>
      <c r="R581" s="16" t="s">
        <v>3494</v>
      </c>
      <c r="S581" s="21">
        <v>8.44</v>
      </c>
      <c r="T581" s="22"/>
    </row>
    <row r="582" ht="18" customHeight="1" spans="1:20">
      <c r="A582" s="1">
        <v>12964</v>
      </c>
      <c r="B582" s="7" t="s">
        <v>3495</v>
      </c>
      <c r="C582" s="7" t="s">
        <v>3496</v>
      </c>
      <c r="D582" s="8">
        <f t="shared" si="16"/>
        <v>20.51</v>
      </c>
      <c r="E582" s="8">
        <v>20.51</v>
      </c>
      <c r="F582" s="8"/>
      <c r="G582" s="8"/>
      <c r="H582" s="8"/>
      <c r="I582" s="13">
        <v>61.3734</v>
      </c>
      <c r="J582" s="8">
        <f t="shared" si="17"/>
        <v>1258.77</v>
      </c>
      <c r="K582" s="14">
        <v>1258.77</v>
      </c>
      <c r="L582" s="15">
        <v>20.51</v>
      </c>
      <c r="M582" s="16" t="s">
        <v>3497</v>
      </c>
      <c r="N582" s="16" t="s">
        <v>3498</v>
      </c>
      <c r="O582" s="16" t="s">
        <v>3499</v>
      </c>
      <c r="P582" s="16" t="s">
        <v>3500</v>
      </c>
      <c r="Q582" s="16" t="s">
        <v>3496</v>
      </c>
      <c r="R582" s="16" t="s">
        <v>3500</v>
      </c>
      <c r="S582" s="21">
        <v>20.51</v>
      </c>
      <c r="T582" s="22"/>
    </row>
    <row r="583" ht="18" customHeight="1" spans="1:20">
      <c r="A583" s="1">
        <v>12965</v>
      </c>
      <c r="B583" s="7" t="s">
        <v>3501</v>
      </c>
      <c r="C583" s="7" t="s">
        <v>3502</v>
      </c>
      <c r="D583" s="8">
        <f t="shared" si="16"/>
        <v>4.44</v>
      </c>
      <c r="E583" s="8">
        <v>4.44</v>
      </c>
      <c r="F583" s="8"/>
      <c r="G583" s="8"/>
      <c r="H583" s="8"/>
      <c r="I583" s="13">
        <v>61.3734</v>
      </c>
      <c r="J583" s="8">
        <f t="shared" si="17"/>
        <v>272.5</v>
      </c>
      <c r="K583" s="14">
        <v>272.5</v>
      </c>
      <c r="L583" s="15">
        <v>4.44</v>
      </c>
      <c r="M583" s="16" t="s">
        <v>3503</v>
      </c>
      <c r="N583" s="16" t="s">
        <v>3504</v>
      </c>
      <c r="O583" s="16" t="s">
        <v>3505</v>
      </c>
      <c r="P583" s="16" t="s">
        <v>3506</v>
      </c>
      <c r="Q583" s="16" t="s">
        <v>3502</v>
      </c>
      <c r="R583" s="16" t="s">
        <v>3506</v>
      </c>
      <c r="S583" s="21">
        <v>4.44</v>
      </c>
      <c r="T583" s="22"/>
    </row>
    <row r="584" ht="18" customHeight="1" spans="1:20">
      <c r="A584" s="1">
        <v>12966</v>
      </c>
      <c r="B584" s="7" t="s">
        <v>3507</v>
      </c>
      <c r="C584" s="7" t="s">
        <v>3508</v>
      </c>
      <c r="D584" s="8">
        <f t="shared" si="16"/>
        <v>12.44</v>
      </c>
      <c r="E584" s="8">
        <v>12.44</v>
      </c>
      <c r="F584" s="8"/>
      <c r="G584" s="8"/>
      <c r="H584" s="8"/>
      <c r="I584" s="13">
        <v>61.3734</v>
      </c>
      <c r="J584" s="8">
        <f t="shared" si="17"/>
        <v>763.49</v>
      </c>
      <c r="K584" s="14">
        <v>763.49</v>
      </c>
      <c r="L584" s="15">
        <v>12.44</v>
      </c>
      <c r="M584" s="16" t="s">
        <v>3509</v>
      </c>
      <c r="N584" s="16" t="s">
        <v>3510</v>
      </c>
      <c r="O584" s="16" t="s">
        <v>3511</v>
      </c>
      <c r="P584" s="16" t="s">
        <v>3512</v>
      </c>
      <c r="Q584" s="16" t="s">
        <v>3508</v>
      </c>
      <c r="R584" s="16" t="s">
        <v>3512</v>
      </c>
      <c r="S584" s="21">
        <v>12.44</v>
      </c>
      <c r="T584" s="22"/>
    </row>
    <row r="585" ht="18" customHeight="1" spans="1:20">
      <c r="A585" s="1">
        <v>12967</v>
      </c>
      <c r="B585" s="7" t="s">
        <v>3513</v>
      </c>
      <c r="C585" s="7" t="s">
        <v>3514</v>
      </c>
      <c r="D585" s="8">
        <f t="shared" ref="D585:D643" si="18">ROUND((ROUND(E585,2)+ROUND(F585,2)+ROUND(G585,2)+ROUND(H585,2)),2)</f>
        <v>10.92</v>
      </c>
      <c r="E585" s="8">
        <v>10.92</v>
      </c>
      <c r="F585" s="8"/>
      <c r="G585" s="8"/>
      <c r="H585" s="8"/>
      <c r="I585" s="13">
        <v>61.3734</v>
      </c>
      <c r="J585" s="8">
        <f t="shared" ref="J585:J643" si="19">ROUND(((ROUND(E585,2)+ROUND(F585,2)+ROUND(G585,2)+ROUND(H585,2))*ROUND(I585,4)),2)</f>
        <v>670.2</v>
      </c>
      <c r="K585" s="14">
        <v>670.2</v>
      </c>
      <c r="L585" s="15">
        <v>10.92</v>
      </c>
      <c r="M585" s="16" t="s">
        <v>3515</v>
      </c>
      <c r="N585" s="16" t="s">
        <v>3516</v>
      </c>
      <c r="O585" s="16" t="s">
        <v>3517</v>
      </c>
      <c r="P585" s="16" t="s">
        <v>3518</v>
      </c>
      <c r="Q585" s="16" t="s">
        <v>3514</v>
      </c>
      <c r="R585" s="16" t="s">
        <v>3518</v>
      </c>
      <c r="S585" s="21">
        <v>10.92</v>
      </c>
      <c r="T585" s="22"/>
    </row>
    <row r="586" ht="18" customHeight="1" spans="1:20">
      <c r="A586" s="1">
        <v>12968</v>
      </c>
      <c r="B586" s="7" t="s">
        <v>3519</v>
      </c>
      <c r="C586" s="7" t="s">
        <v>3520</v>
      </c>
      <c r="D586" s="23">
        <v>16.36</v>
      </c>
      <c r="E586" s="23">
        <v>16.36</v>
      </c>
      <c r="F586" s="8"/>
      <c r="G586" s="8"/>
      <c r="H586" s="24" t="s">
        <v>3521</v>
      </c>
      <c r="I586" s="13">
        <v>61.3734</v>
      </c>
      <c r="J586" s="8" t="e">
        <f t="shared" si="19"/>
        <v>#VALUE!</v>
      </c>
      <c r="K586" s="14">
        <v>790.49</v>
      </c>
      <c r="L586" s="15">
        <v>12.88</v>
      </c>
      <c r="M586" s="16" t="s">
        <v>3522</v>
      </c>
      <c r="N586" s="16" t="s">
        <v>3523</v>
      </c>
      <c r="O586" s="16" t="s">
        <v>3524</v>
      </c>
      <c r="P586" s="16" t="s">
        <v>3525</v>
      </c>
      <c r="Q586" s="16" t="s">
        <v>3520</v>
      </c>
      <c r="R586" s="16" t="s">
        <v>3525</v>
      </c>
      <c r="S586" s="21">
        <v>12.88</v>
      </c>
      <c r="T586" s="22"/>
    </row>
    <row r="587" ht="18" customHeight="1" spans="1:20">
      <c r="A587" s="1">
        <v>12969</v>
      </c>
      <c r="B587" s="7" t="s">
        <v>3526</v>
      </c>
      <c r="C587" s="7" t="s">
        <v>3527</v>
      </c>
      <c r="D587" s="8">
        <v>19.88</v>
      </c>
      <c r="E587" s="8">
        <v>19.88</v>
      </c>
      <c r="F587" s="8"/>
      <c r="G587" s="8"/>
      <c r="H587" s="24" t="s">
        <v>3528</v>
      </c>
      <c r="I587" s="13">
        <v>61.3734</v>
      </c>
      <c r="J587" s="8" t="e">
        <f t="shared" si="19"/>
        <v>#VALUE!</v>
      </c>
      <c r="K587" s="14">
        <v>670.2</v>
      </c>
      <c r="L587" s="15">
        <v>10.92</v>
      </c>
      <c r="M587" s="16" t="s">
        <v>3529</v>
      </c>
      <c r="N587" s="16" t="s">
        <v>3530</v>
      </c>
      <c r="O587" s="16" t="s">
        <v>3531</v>
      </c>
      <c r="P587" s="16" t="s">
        <v>3532</v>
      </c>
      <c r="Q587" s="16" t="s">
        <v>3527</v>
      </c>
      <c r="R587" s="16" t="s">
        <v>3532</v>
      </c>
      <c r="S587" s="21">
        <v>10.92</v>
      </c>
      <c r="T587" s="22"/>
    </row>
    <row r="588" ht="18" customHeight="1" spans="1:20">
      <c r="A588" s="1">
        <v>12970</v>
      </c>
      <c r="B588" s="7" t="s">
        <v>3533</v>
      </c>
      <c r="C588" s="7" t="s">
        <v>3534</v>
      </c>
      <c r="D588" s="8">
        <f t="shared" si="18"/>
        <v>10.92</v>
      </c>
      <c r="E588" s="8">
        <v>10.92</v>
      </c>
      <c r="F588" s="8"/>
      <c r="G588" s="8"/>
      <c r="H588" s="8"/>
      <c r="I588" s="13">
        <v>61.3734</v>
      </c>
      <c r="J588" s="8">
        <f t="shared" si="19"/>
        <v>670.2</v>
      </c>
      <c r="K588" s="14">
        <v>670.2</v>
      </c>
      <c r="L588" s="15">
        <v>10.92</v>
      </c>
      <c r="M588" s="16" t="s">
        <v>3535</v>
      </c>
      <c r="N588" s="16" t="s">
        <v>3536</v>
      </c>
      <c r="O588" s="16" t="s">
        <v>3537</v>
      </c>
      <c r="P588" s="16" t="s">
        <v>3538</v>
      </c>
      <c r="Q588" s="16" t="s">
        <v>3534</v>
      </c>
      <c r="R588" s="16" t="s">
        <v>3538</v>
      </c>
      <c r="S588" s="21">
        <v>10.92</v>
      </c>
      <c r="T588" s="22"/>
    </row>
    <row r="589" ht="18" customHeight="1" spans="1:20">
      <c r="A589" s="1">
        <v>12971</v>
      </c>
      <c r="B589" s="7" t="s">
        <v>3539</v>
      </c>
      <c r="C589" s="7" t="s">
        <v>3540</v>
      </c>
      <c r="D589" s="8">
        <f t="shared" si="18"/>
        <v>13.92</v>
      </c>
      <c r="E589" s="8">
        <v>13.92</v>
      </c>
      <c r="F589" s="8"/>
      <c r="G589" s="8"/>
      <c r="H589" s="8"/>
      <c r="I589" s="13">
        <v>61.3734</v>
      </c>
      <c r="J589" s="8">
        <f t="shared" si="19"/>
        <v>854.32</v>
      </c>
      <c r="K589" s="14">
        <v>854.32</v>
      </c>
      <c r="L589" s="15">
        <v>13.92</v>
      </c>
      <c r="M589" s="16" t="s">
        <v>3541</v>
      </c>
      <c r="N589" s="16" t="s">
        <v>3542</v>
      </c>
      <c r="O589" s="16" t="s">
        <v>3543</v>
      </c>
      <c r="P589" s="16" t="s">
        <v>3544</v>
      </c>
      <c r="Q589" s="16" t="s">
        <v>3540</v>
      </c>
      <c r="R589" s="16" t="s">
        <v>3544</v>
      </c>
      <c r="S589" s="21">
        <v>13.92</v>
      </c>
      <c r="T589" s="22"/>
    </row>
    <row r="590" ht="18" customHeight="1" spans="1:20">
      <c r="A590" s="1">
        <v>12972</v>
      </c>
      <c r="B590" s="7" t="s">
        <v>3545</v>
      </c>
      <c r="C590" s="7" t="s">
        <v>3546</v>
      </c>
      <c r="D590" s="8">
        <f t="shared" si="18"/>
        <v>10.92</v>
      </c>
      <c r="E590" s="8">
        <v>10.92</v>
      </c>
      <c r="F590" s="8"/>
      <c r="G590" s="8"/>
      <c r="H590" s="8"/>
      <c r="I590" s="13">
        <v>61.3734</v>
      </c>
      <c r="J590" s="8">
        <f t="shared" si="19"/>
        <v>670.2</v>
      </c>
      <c r="K590" s="14">
        <v>670.2</v>
      </c>
      <c r="L590" s="15">
        <v>10.92</v>
      </c>
      <c r="M590" s="16" t="s">
        <v>3547</v>
      </c>
      <c r="N590" s="16" t="s">
        <v>3548</v>
      </c>
      <c r="O590" s="16" t="s">
        <v>3549</v>
      </c>
      <c r="P590" s="16" t="s">
        <v>3550</v>
      </c>
      <c r="Q590" s="16" t="s">
        <v>3546</v>
      </c>
      <c r="R590" s="16" t="s">
        <v>3550</v>
      </c>
      <c r="S590" s="21">
        <v>10.92</v>
      </c>
      <c r="T590" s="22"/>
    </row>
    <row r="591" ht="18" customHeight="1" spans="1:20">
      <c r="A591" s="1">
        <v>12973</v>
      </c>
      <c r="B591" s="7" t="s">
        <v>3551</v>
      </c>
      <c r="C591" s="7" t="s">
        <v>3552</v>
      </c>
      <c r="D591" s="8">
        <f t="shared" si="18"/>
        <v>14.4</v>
      </c>
      <c r="E591" s="8">
        <v>14.4</v>
      </c>
      <c r="F591" s="8"/>
      <c r="G591" s="8"/>
      <c r="H591" s="8"/>
      <c r="I591" s="13">
        <v>61.3734</v>
      </c>
      <c r="J591" s="8">
        <f t="shared" si="19"/>
        <v>883.78</v>
      </c>
      <c r="K591" s="14">
        <v>883.78</v>
      </c>
      <c r="L591" s="15">
        <v>14.4</v>
      </c>
      <c r="M591" s="16" t="s">
        <v>3553</v>
      </c>
      <c r="N591" s="16" t="s">
        <v>3554</v>
      </c>
      <c r="O591" s="16" t="s">
        <v>3555</v>
      </c>
      <c r="P591" s="16" t="s">
        <v>3556</v>
      </c>
      <c r="Q591" s="16" t="s">
        <v>3552</v>
      </c>
      <c r="R591" s="16" t="s">
        <v>3556</v>
      </c>
      <c r="S591" s="21">
        <v>14.4</v>
      </c>
      <c r="T591" s="22"/>
    </row>
    <row r="592" ht="18" customHeight="1" spans="1:20">
      <c r="A592" s="1">
        <v>12974</v>
      </c>
      <c r="B592" s="7" t="s">
        <v>3557</v>
      </c>
      <c r="C592" s="7" t="s">
        <v>3558</v>
      </c>
      <c r="D592" s="8">
        <f t="shared" si="18"/>
        <v>13.92</v>
      </c>
      <c r="E592" s="8">
        <v>13.92</v>
      </c>
      <c r="F592" s="8"/>
      <c r="G592" s="8"/>
      <c r="H592" s="8"/>
      <c r="I592" s="13">
        <v>61.3734</v>
      </c>
      <c r="J592" s="8">
        <f t="shared" si="19"/>
        <v>854.32</v>
      </c>
      <c r="K592" s="14">
        <v>854.32</v>
      </c>
      <c r="L592" s="15">
        <v>13.92</v>
      </c>
      <c r="M592" s="16" t="s">
        <v>3559</v>
      </c>
      <c r="N592" s="16" t="s">
        <v>3560</v>
      </c>
      <c r="O592" s="16" t="s">
        <v>3561</v>
      </c>
      <c r="P592" s="16" t="s">
        <v>3562</v>
      </c>
      <c r="Q592" s="16" t="s">
        <v>3558</v>
      </c>
      <c r="R592" s="16" t="s">
        <v>3562</v>
      </c>
      <c r="S592" s="21">
        <v>13.92</v>
      </c>
      <c r="T592" s="22"/>
    </row>
    <row r="593" ht="18" customHeight="1" spans="1:20">
      <c r="A593" s="1">
        <v>12975</v>
      </c>
      <c r="B593" s="7" t="s">
        <v>3563</v>
      </c>
      <c r="C593" s="7" t="s">
        <v>3564</v>
      </c>
      <c r="D593" s="8">
        <f t="shared" si="18"/>
        <v>11.92</v>
      </c>
      <c r="E593" s="8">
        <v>11.92</v>
      </c>
      <c r="F593" s="8"/>
      <c r="G593" s="8"/>
      <c r="H593" s="8"/>
      <c r="I593" s="13">
        <v>61.3734</v>
      </c>
      <c r="J593" s="8">
        <f t="shared" si="19"/>
        <v>731.57</v>
      </c>
      <c r="K593" s="14">
        <v>731.57</v>
      </c>
      <c r="L593" s="15">
        <v>11.92</v>
      </c>
      <c r="M593" s="16" t="s">
        <v>3565</v>
      </c>
      <c r="N593" s="16" t="s">
        <v>3566</v>
      </c>
      <c r="O593" s="16" t="s">
        <v>3567</v>
      </c>
      <c r="P593" s="16" t="s">
        <v>3568</v>
      </c>
      <c r="Q593" s="16" t="s">
        <v>3564</v>
      </c>
      <c r="R593" s="16" t="s">
        <v>3568</v>
      </c>
      <c r="S593" s="21">
        <v>11.92</v>
      </c>
      <c r="T593" s="22"/>
    </row>
    <row r="594" ht="18" customHeight="1" spans="1:20">
      <c r="A594" s="1">
        <v>12976</v>
      </c>
      <c r="B594" s="7" t="s">
        <v>3569</v>
      </c>
      <c r="C594" s="7" t="s">
        <v>3570</v>
      </c>
      <c r="D594" s="8">
        <f t="shared" si="18"/>
        <v>11.92</v>
      </c>
      <c r="E594" s="8">
        <v>11.92</v>
      </c>
      <c r="F594" s="8"/>
      <c r="G594" s="8"/>
      <c r="H594" s="8"/>
      <c r="I594" s="13">
        <v>61.3734</v>
      </c>
      <c r="J594" s="8">
        <f t="shared" si="19"/>
        <v>731.57</v>
      </c>
      <c r="K594" s="14">
        <v>731.57</v>
      </c>
      <c r="L594" s="15">
        <v>11.92</v>
      </c>
      <c r="M594" s="16" t="s">
        <v>3571</v>
      </c>
      <c r="N594" s="16" t="s">
        <v>3572</v>
      </c>
      <c r="O594" s="16" t="s">
        <v>3573</v>
      </c>
      <c r="P594" s="16" t="s">
        <v>3574</v>
      </c>
      <c r="Q594" s="16" t="s">
        <v>3570</v>
      </c>
      <c r="R594" s="16" t="s">
        <v>3574</v>
      </c>
      <c r="S594" s="21">
        <v>11.92</v>
      </c>
      <c r="T594" s="22"/>
    </row>
    <row r="595" ht="18" customHeight="1" spans="1:20">
      <c r="A595" s="1">
        <v>12977</v>
      </c>
      <c r="B595" s="7" t="s">
        <v>3575</v>
      </c>
      <c r="C595" s="7" t="s">
        <v>3576</v>
      </c>
      <c r="D595" s="8">
        <f t="shared" si="18"/>
        <v>15.42</v>
      </c>
      <c r="E595" s="8">
        <v>15.42</v>
      </c>
      <c r="F595" s="8"/>
      <c r="G595" s="8"/>
      <c r="H595" s="8"/>
      <c r="I595" s="13">
        <v>61.3734</v>
      </c>
      <c r="J595" s="8">
        <f t="shared" si="19"/>
        <v>946.38</v>
      </c>
      <c r="K595" s="14">
        <v>946.38</v>
      </c>
      <c r="L595" s="15">
        <v>15.42</v>
      </c>
      <c r="M595" s="16" t="s">
        <v>3577</v>
      </c>
      <c r="N595" s="16" t="s">
        <v>3578</v>
      </c>
      <c r="O595" s="16" t="s">
        <v>3579</v>
      </c>
      <c r="P595" s="16" t="s">
        <v>3580</v>
      </c>
      <c r="Q595" s="16" t="s">
        <v>3576</v>
      </c>
      <c r="R595" s="16" t="s">
        <v>3580</v>
      </c>
      <c r="S595" s="21">
        <v>15.42</v>
      </c>
      <c r="T595" s="22"/>
    </row>
    <row r="596" ht="18" customHeight="1" spans="1:20">
      <c r="A596" s="1">
        <v>12978</v>
      </c>
      <c r="B596" s="7" t="s">
        <v>3581</v>
      </c>
      <c r="C596" s="7" t="s">
        <v>3582</v>
      </c>
      <c r="D596" s="8">
        <f t="shared" si="18"/>
        <v>11.42</v>
      </c>
      <c r="E596" s="8">
        <v>11.42</v>
      </c>
      <c r="F596" s="8"/>
      <c r="G596" s="8"/>
      <c r="H596" s="8"/>
      <c r="I596" s="13">
        <v>61.3734</v>
      </c>
      <c r="J596" s="8">
        <f t="shared" si="19"/>
        <v>700.88</v>
      </c>
      <c r="K596" s="14">
        <v>700.88</v>
      </c>
      <c r="L596" s="15">
        <v>11.42</v>
      </c>
      <c r="M596" s="16" t="s">
        <v>3583</v>
      </c>
      <c r="N596" s="16" t="s">
        <v>3584</v>
      </c>
      <c r="O596" s="16" t="s">
        <v>3585</v>
      </c>
      <c r="P596" s="16" t="s">
        <v>3586</v>
      </c>
      <c r="Q596" s="16" t="s">
        <v>3587</v>
      </c>
      <c r="R596" s="16" t="s">
        <v>3588</v>
      </c>
      <c r="S596" s="21">
        <v>11.42</v>
      </c>
      <c r="T596" s="22"/>
    </row>
    <row r="597" ht="18" customHeight="1" spans="1:20">
      <c r="A597" s="1">
        <v>12979</v>
      </c>
      <c r="B597" s="7" t="s">
        <v>3589</v>
      </c>
      <c r="C597" s="7" t="s">
        <v>3590</v>
      </c>
      <c r="D597" s="8">
        <f t="shared" si="18"/>
        <v>10.4</v>
      </c>
      <c r="E597" s="8">
        <v>10.4</v>
      </c>
      <c r="F597" s="8"/>
      <c r="G597" s="8"/>
      <c r="H597" s="8"/>
      <c r="I597" s="13">
        <v>61.3734</v>
      </c>
      <c r="J597" s="8">
        <f t="shared" si="19"/>
        <v>638.28</v>
      </c>
      <c r="K597" s="14">
        <v>638.28</v>
      </c>
      <c r="L597" s="15">
        <v>10.4</v>
      </c>
      <c r="M597" s="16" t="s">
        <v>3591</v>
      </c>
      <c r="N597" s="16" t="s">
        <v>3592</v>
      </c>
      <c r="O597" s="16" t="s">
        <v>3593</v>
      </c>
      <c r="P597" s="16" t="s">
        <v>3594</v>
      </c>
      <c r="Q597" s="16" t="s">
        <v>3590</v>
      </c>
      <c r="R597" s="16" t="s">
        <v>3594</v>
      </c>
      <c r="S597" s="21">
        <v>10.4</v>
      </c>
      <c r="T597" s="22"/>
    </row>
    <row r="598" ht="18" customHeight="1" spans="1:20">
      <c r="A598" s="1">
        <v>12980</v>
      </c>
      <c r="B598" s="7" t="s">
        <v>3595</v>
      </c>
      <c r="C598" s="7" t="s">
        <v>3596</v>
      </c>
      <c r="D598" s="8">
        <f t="shared" si="18"/>
        <v>11.4</v>
      </c>
      <c r="E598" s="8">
        <v>11.4</v>
      </c>
      <c r="F598" s="8"/>
      <c r="G598" s="8"/>
      <c r="H598" s="8"/>
      <c r="I598" s="13">
        <v>61.3734</v>
      </c>
      <c r="J598" s="8">
        <f t="shared" si="19"/>
        <v>699.66</v>
      </c>
      <c r="K598" s="14">
        <v>699.66</v>
      </c>
      <c r="L598" s="15">
        <v>11.4</v>
      </c>
      <c r="M598" s="16" t="s">
        <v>3597</v>
      </c>
      <c r="N598" s="16" t="s">
        <v>3598</v>
      </c>
      <c r="O598" s="16" t="s">
        <v>3599</v>
      </c>
      <c r="P598" s="16" t="s">
        <v>3600</v>
      </c>
      <c r="Q598" s="16" t="s">
        <v>3596</v>
      </c>
      <c r="R598" s="16" t="s">
        <v>3600</v>
      </c>
      <c r="S598" s="21">
        <v>11.4</v>
      </c>
      <c r="T598" s="22"/>
    </row>
    <row r="599" ht="18" customHeight="1" spans="1:20">
      <c r="A599" s="1">
        <v>12981</v>
      </c>
      <c r="B599" s="7" t="s">
        <v>3601</v>
      </c>
      <c r="C599" s="7" t="s">
        <v>3602</v>
      </c>
      <c r="D599" s="8">
        <f t="shared" si="18"/>
        <v>25.36</v>
      </c>
      <c r="E599" s="8">
        <v>25.36</v>
      </c>
      <c r="F599" s="8"/>
      <c r="G599" s="8"/>
      <c r="H599" s="8"/>
      <c r="I599" s="13">
        <v>61.3734</v>
      </c>
      <c r="J599" s="8">
        <f t="shared" si="19"/>
        <v>1556.43</v>
      </c>
      <c r="K599" s="14">
        <v>1556.43</v>
      </c>
      <c r="L599" s="15">
        <v>25.36</v>
      </c>
      <c r="M599" s="16" t="s">
        <v>3603</v>
      </c>
      <c r="N599" s="16" t="s">
        <v>3604</v>
      </c>
      <c r="O599" s="16" t="s">
        <v>3605</v>
      </c>
      <c r="P599" s="16" t="s">
        <v>3606</v>
      </c>
      <c r="Q599" s="16" t="s">
        <v>3602</v>
      </c>
      <c r="R599" s="16" t="s">
        <v>3606</v>
      </c>
      <c r="S599" s="21">
        <v>25.36</v>
      </c>
      <c r="T599" s="22"/>
    </row>
    <row r="600" ht="18" customHeight="1" spans="1:20">
      <c r="A600" s="1">
        <v>12982</v>
      </c>
      <c r="B600" s="7" t="s">
        <v>3607</v>
      </c>
      <c r="C600" s="7" t="s">
        <v>3608</v>
      </c>
      <c r="D600" s="8">
        <f t="shared" si="18"/>
        <v>6.44</v>
      </c>
      <c r="E600" s="8">
        <v>6.44</v>
      </c>
      <c r="F600" s="8"/>
      <c r="G600" s="8"/>
      <c r="H600" s="8"/>
      <c r="I600" s="13">
        <v>61.3734</v>
      </c>
      <c r="J600" s="8">
        <f t="shared" si="19"/>
        <v>395.24</v>
      </c>
      <c r="K600" s="14">
        <v>395.24</v>
      </c>
      <c r="L600" s="15">
        <v>6.44</v>
      </c>
      <c r="M600" s="16" t="s">
        <v>3609</v>
      </c>
      <c r="N600" s="16" t="s">
        <v>3610</v>
      </c>
      <c r="O600" s="16" t="s">
        <v>3611</v>
      </c>
      <c r="P600" s="16" t="s">
        <v>3612</v>
      </c>
      <c r="Q600" s="16" t="s">
        <v>3608</v>
      </c>
      <c r="R600" s="16" t="s">
        <v>3612</v>
      </c>
      <c r="S600" s="21">
        <v>6.44</v>
      </c>
      <c r="T600" s="22"/>
    </row>
    <row r="601" ht="18" customHeight="1" spans="1:20">
      <c r="A601" s="1">
        <v>12983</v>
      </c>
      <c r="B601" s="7" t="s">
        <v>3613</v>
      </c>
      <c r="C601" s="7" t="s">
        <v>3614</v>
      </c>
      <c r="D601" s="8">
        <v>0</v>
      </c>
      <c r="E601" s="8">
        <v>0</v>
      </c>
      <c r="F601" s="8"/>
      <c r="G601" s="8"/>
      <c r="H601" s="24" t="s">
        <v>3615</v>
      </c>
      <c r="I601" s="13">
        <v>61.3734</v>
      </c>
      <c r="J601" s="8" t="e">
        <f t="shared" si="19"/>
        <v>#VALUE!</v>
      </c>
      <c r="K601" s="14">
        <v>213.58</v>
      </c>
      <c r="L601" s="15">
        <v>3.48</v>
      </c>
      <c r="M601" s="16" t="s">
        <v>3616</v>
      </c>
      <c r="N601" s="16" t="s">
        <v>3617</v>
      </c>
      <c r="O601" s="16" t="s">
        <v>3618</v>
      </c>
      <c r="P601" s="16" t="s">
        <v>3619</v>
      </c>
      <c r="Q601" s="16" t="s">
        <v>3614</v>
      </c>
      <c r="R601" s="16" t="s">
        <v>3619</v>
      </c>
      <c r="S601" s="21">
        <v>3.48</v>
      </c>
      <c r="T601" s="22"/>
    </row>
    <row r="602" ht="18" customHeight="1" spans="1:20">
      <c r="A602" s="1">
        <v>12984</v>
      </c>
      <c r="B602" s="7" t="s">
        <v>3620</v>
      </c>
      <c r="C602" s="7" t="s">
        <v>3621</v>
      </c>
      <c r="D602" s="8">
        <f t="shared" si="18"/>
        <v>3.98</v>
      </c>
      <c r="E602" s="8">
        <v>3.98</v>
      </c>
      <c r="F602" s="8"/>
      <c r="G602" s="8"/>
      <c r="H602" s="8"/>
      <c r="I602" s="13">
        <v>61.3734</v>
      </c>
      <c r="J602" s="8">
        <f t="shared" si="19"/>
        <v>244.27</v>
      </c>
      <c r="K602" s="14">
        <v>244.27</v>
      </c>
      <c r="L602" s="15">
        <v>3.98</v>
      </c>
      <c r="M602" s="16" t="s">
        <v>3622</v>
      </c>
      <c r="N602" s="16" t="s">
        <v>3623</v>
      </c>
      <c r="O602" s="16" t="s">
        <v>3624</v>
      </c>
      <c r="P602" s="16" t="s">
        <v>3625</v>
      </c>
      <c r="Q602" s="16" t="s">
        <v>3621</v>
      </c>
      <c r="R602" s="16" t="s">
        <v>3625</v>
      </c>
      <c r="S602" s="21">
        <v>3.98</v>
      </c>
      <c r="T602" s="22"/>
    </row>
    <row r="603" ht="18" customHeight="1" spans="1:20">
      <c r="A603" s="1">
        <v>12985</v>
      </c>
      <c r="B603" s="7" t="s">
        <v>3626</v>
      </c>
      <c r="C603" s="7" t="s">
        <v>3627</v>
      </c>
      <c r="D603" s="8">
        <f t="shared" si="18"/>
        <v>15.92</v>
      </c>
      <c r="E603" s="8">
        <v>15.92</v>
      </c>
      <c r="F603" s="8"/>
      <c r="G603" s="8"/>
      <c r="H603" s="8"/>
      <c r="I603" s="13">
        <v>61.3734</v>
      </c>
      <c r="J603" s="8">
        <f t="shared" si="19"/>
        <v>977.06</v>
      </c>
      <c r="K603" s="14">
        <v>977.06</v>
      </c>
      <c r="L603" s="15">
        <v>15.92</v>
      </c>
      <c r="M603" s="16" t="s">
        <v>3628</v>
      </c>
      <c r="N603" s="16" t="s">
        <v>3629</v>
      </c>
      <c r="O603" s="16" t="s">
        <v>3630</v>
      </c>
      <c r="P603" s="16" t="s">
        <v>3631</v>
      </c>
      <c r="Q603" s="16" t="s">
        <v>3627</v>
      </c>
      <c r="R603" s="16" t="s">
        <v>3631</v>
      </c>
      <c r="S603" s="21">
        <v>15.92</v>
      </c>
      <c r="T603" s="22"/>
    </row>
    <row r="604" ht="18" customHeight="1" spans="1:20">
      <c r="A604" s="1">
        <v>12987</v>
      </c>
      <c r="B604" s="7" t="s">
        <v>3632</v>
      </c>
      <c r="C604" s="7" t="s">
        <v>3633</v>
      </c>
      <c r="D604" s="8">
        <v>0</v>
      </c>
      <c r="E604" s="8">
        <v>0</v>
      </c>
      <c r="F604" s="8"/>
      <c r="G604" s="8"/>
      <c r="H604" s="24" t="s">
        <v>3634</v>
      </c>
      <c r="I604" s="13">
        <v>61.3734</v>
      </c>
      <c r="J604" s="8" t="e">
        <f t="shared" si="19"/>
        <v>#VALUE!</v>
      </c>
      <c r="K604" s="14">
        <v>748.76</v>
      </c>
      <c r="L604" s="15">
        <v>12.2</v>
      </c>
      <c r="M604" s="16" t="s">
        <v>3635</v>
      </c>
      <c r="N604" s="16" t="s">
        <v>3636</v>
      </c>
      <c r="O604" s="16" t="s">
        <v>3637</v>
      </c>
      <c r="P604" s="16" t="s">
        <v>3638</v>
      </c>
      <c r="Q604" s="16" t="s">
        <v>3633</v>
      </c>
      <c r="R604" s="16" t="s">
        <v>3638</v>
      </c>
      <c r="S604" s="21">
        <v>12.2</v>
      </c>
      <c r="T604" s="22"/>
    </row>
    <row r="605" ht="18" customHeight="1" spans="1:20">
      <c r="A605" s="1">
        <v>12988</v>
      </c>
      <c r="B605" s="7" t="s">
        <v>3639</v>
      </c>
      <c r="C605" s="7" t="s">
        <v>3640</v>
      </c>
      <c r="D605" s="8">
        <f t="shared" si="18"/>
        <v>10.84</v>
      </c>
      <c r="E605" s="8">
        <v>10.84</v>
      </c>
      <c r="F605" s="8"/>
      <c r="G605" s="8"/>
      <c r="H605" s="8"/>
      <c r="I605" s="13">
        <v>61.3734</v>
      </c>
      <c r="J605" s="8">
        <f t="shared" si="19"/>
        <v>665.29</v>
      </c>
      <c r="K605" s="14">
        <v>665.29</v>
      </c>
      <c r="L605" s="15">
        <v>10.84</v>
      </c>
      <c r="M605" s="16" t="s">
        <v>3641</v>
      </c>
      <c r="N605" s="16" t="s">
        <v>3642</v>
      </c>
      <c r="O605" s="16" t="s">
        <v>3643</v>
      </c>
      <c r="P605" s="16" t="s">
        <v>3644</v>
      </c>
      <c r="Q605" s="16" t="s">
        <v>3640</v>
      </c>
      <c r="R605" s="16" t="s">
        <v>3644</v>
      </c>
      <c r="S605" s="21">
        <v>10.84</v>
      </c>
      <c r="T605" s="22"/>
    </row>
    <row r="606" ht="18" customHeight="1" spans="1:20">
      <c r="A606" s="1">
        <v>12989</v>
      </c>
      <c r="B606" s="7" t="s">
        <v>3645</v>
      </c>
      <c r="C606" s="7" t="s">
        <v>3646</v>
      </c>
      <c r="D606" s="8">
        <f t="shared" si="18"/>
        <v>7.25</v>
      </c>
      <c r="E606" s="8">
        <v>7.25</v>
      </c>
      <c r="F606" s="8"/>
      <c r="G606" s="8"/>
      <c r="H606" s="8"/>
      <c r="I606" s="13">
        <v>61.3734</v>
      </c>
      <c r="J606" s="8">
        <f t="shared" si="19"/>
        <v>444.96</v>
      </c>
      <c r="K606" s="14">
        <v>444.96</v>
      </c>
      <c r="L606" s="15">
        <v>7.25</v>
      </c>
      <c r="M606" s="16" t="s">
        <v>3647</v>
      </c>
      <c r="N606" s="16" t="s">
        <v>3648</v>
      </c>
      <c r="O606" s="16" t="s">
        <v>3649</v>
      </c>
      <c r="P606" s="16" t="s">
        <v>3650</v>
      </c>
      <c r="Q606" s="16" t="s">
        <v>3646</v>
      </c>
      <c r="R606" s="16" t="s">
        <v>3650</v>
      </c>
      <c r="S606" s="21">
        <v>7.25</v>
      </c>
      <c r="T606" s="22"/>
    </row>
    <row r="607" ht="18" customHeight="1" spans="1:20">
      <c r="A607" s="1">
        <v>12990</v>
      </c>
      <c r="B607" s="7" t="s">
        <v>3651</v>
      </c>
      <c r="C607" s="7" t="s">
        <v>3652</v>
      </c>
      <c r="D607" s="8">
        <f t="shared" si="18"/>
        <v>14.64</v>
      </c>
      <c r="E607" s="8">
        <v>14.64</v>
      </c>
      <c r="F607" s="8"/>
      <c r="G607" s="8"/>
      <c r="H607" s="8"/>
      <c r="I607" s="13">
        <v>61.3734</v>
      </c>
      <c r="J607" s="8">
        <f t="shared" si="19"/>
        <v>898.51</v>
      </c>
      <c r="K607" s="14">
        <v>898.51</v>
      </c>
      <c r="L607" s="15">
        <v>14.64</v>
      </c>
      <c r="M607" s="16" t="s">
        <v>3653</v>
      </c>
      <c r="N607" s="16" t="s">
        <v>3654</v>
      </c>
      <c r="O607" s="16" t="s">
        <v>3655</v>
      </c>
      <c r="P607" s="16" t="s">
        <v>3656</v>
      </c>
      <c r="Q607" s="16" t="s">
        <v>3652</v>
      </c>
      <c r="R607" s="16" t="s">
        <v>3656</v>
      </c>
      <c r="S607" s="21">
        <v>14.64</v>
      </c>
      <c r="T607" s="22"/>
    </row>
    <row r="608" ht="18" customHeight="1" spans="1:20">
      <c r="A608" s="1">
        <v>12991</v>
      </c>
      <c r="B608" s="7" t="s">
        <v>3657</v>
      </c>
      <c r="C608" s="7" t="s">
        <v>3658</v>
      </c>
      <c r="D608" s="8">
        <f t="shared" si="18"/>
        <v>18.68</v>
      </c>
      <c r="E608" s="8">
        <v>18.68</v>
      </c>
      <c r="F608" s="8"/>
      <c r="G608" s="8"/>
      <c r="H608" s="8"/>
      <c r="I608" s="13">
        <v>61.3734</v>
      </c>
      <c r="J608" s="8">
        <f t="shared" si="19"/>
        <v>1146.46</v>
      </c>
      <c r="K608" s="14">
        <v>1146.46</v>
      </c>
      <c r="L608" s="15">
        <v>18.68</v>
      </c>
      <c r="M608" s="16" t="s">
        <v>3659</v>
      </c>
      <c r="N608" s="16" t="s">
        <v>3660</v>
      </c>
      <c r="O608" s="16" t="s">
        <v>3661</v>
      </c>
      <c r="P608" s="16" t="s">
        <v>3662</v>
      </c>
      <c r="Q608" s="16" t="s">
        <v>3658</v>
      </c>
      <c r="R608" s="16" t="s">
        <v>3662</v>
      </c>
      <c r="S608" s="21">
        <v>18.68</v>
      </c>
      <c r="T608" s="22"/>
    </row>
    <row r="609" ht="18" customHeight="1" spans="1:20">
      <c r="A609" s="1">
        <v>12992</v>
      </c>
      <c r="B609" s="7" t="s">
        <v>3663</v>
      </c>
      <c r="C609" s="7" t="s">
        <v>3664</v>
      </c>
      <c r="D609" s="23">
        <v>28.08</v>
      </c>
      <c r="E609" s="23">
        <v>28.08</v>
      </c>
      <c r="F609" s="8"/>
      <c r="G609" s="8"/>
      <c r="H609" s="24" t="s">
        <v>3665</v>
      </c>
      <c r="I609" s="13">
        <v>61.3734</v>
      </c>
      <c r="J609" s="8" t="e">
        <f t="shared" si="19"/>
        <v>#VALUE!</v>
      </c>
      <c r="K609" s="14">
        <v>974.61</v>
      </c>
      <c r="L609" s="15">
        <v>15.88</v>
      </c>
      <c r="M609" s="16" t="s">
        <v>3666</v>
      </c>
      <c r="N609" s="16" t="s">
        <v>3667</v>
      </c>
      <c r="O609" s="16" t="s">
        <v>3668</v>
      </c>
      <c r="P609" s="16" t="s">
        <v>3669</v>
      </c>
      <c r="Q609" s="16" t="s">
        <v>3664</v>
      </c>
      <c r="R609" s="16" t="s">
        <v>3669</v>
      </c>
      <c r="S609" s="21">
        <v>15.88</v>
      </c>
      <c r="T609" s="22"/>
    </row>
    <row r="610" ht="18" customHeight="1" spans="1:20">
      <c r="A610" s="1">
        <v>12993</v>
      </c>
      <c r="B610" s="7" t="s">
        <v>3670</v>
      </c>
      <c r="C610" s="7" t="s">
        <v>3671</v>
      </c>
      <c r="D610" s="8">
        <f t="shared" si="18"/>
        <v>16.6</v>
      </c>
      <c r="E610" s="8">
        <v>16.6</v>
      </c>
      <c r="F610" s="8"/>
      <c r="G610" s="8"/>
      <c r="H610" s="8"/>
      <c r="I610" s="13">
        <v>61.3734</v>
      </c>
      <c r="J610" s="8">
        <f t="shared" si="19"/>
        <v>1018.8</v>
      </c>
      <c r="K610" s="14">
        <v>1018.8</v>
      </c>
      <c r="L610" s="15">
        <v>16.6</v>
      </c>
      <c r="M610" s="16" t="s">
        <v>3672</v>
      </c>
      <c r="N610" s="16" t="s">
        <v>3673</v>
      </c>
      <c r="O610" s="16" t="s">
        <v>3674</v>
      </c>
      <c r="P610" s="16" t="s">
        <v>3675</v>
      </c>
      <c r="Q610" s="16" t="s">
        <v>3671</v>
      </c>
      <c r="R610" s="16" t="s">
        <v>3675</v>
      </c>
      <c r="S610" s="21">
        <v>16.6</v>
      </c>
      <c r="T610" s="22"/>
    </row>
    <row r="611" ht="18" customHeight="1" spans="1:20">
      <c r="A611" s="1">
        <v>12994</v>
      </c>
      <c r="B611" s="7" t="s">
        <v>3676</v>
      </c>
      <c r="C611" s="7" t="s">
        <v>3677</v>
      </c>
      <c r="D611" s="8">
        <f t="shared" si="18"/>
        <v>20.36</v>
      </c>
      <c r="E611" s="8">
        <v>20.36</v>
      </c>
      <c r="F611" s="8"/>
      <c r="G611" s="8"/>
      <c r="H611" s="8"/>
      <c r="I611" s="13">
        <v>61.3734</v>
      </c>
      <c r="J611" s="8">
        <f t="shared" si="19"/>
        <v>1249.56</v>
      </c>
      <c r="K611" s="14">
        <v>1249.56</v>
      </c>
      <c r="L611" s="15">
        <v>20.36</v>
      </c>
      <c r="M611" s="16" t="s">
        <v>3678</v>
      </c>
      <c r="N611" s="16" t="s">
        <v>3679</v>
      </c>
      <c r="O611" s="16" t="s">
        <v>3680</v>
      </c>
      <c r="P611" s="16" t="s">
        <v>3681</v>
      </c>
      <c r="Q611" s="16" t="s">
        <v>3677</v>
      </c>
      <c r="R611" s="16" t="s">
        <v>3681</v>
      </c>
      <c r="S611" s="21">
        <v>20.36</v>
      </c>
      <c r="T611" s="22"/>
    </row>
    <row r="612" ht="18" customHeight="1" spans="1:20">
      <c r="A612" s="1">
        <v>12995</v>
      </c>
      <c r="B612" s="7" t="s">
        <v>3682</v>
      </c>
      <c r="C612" s="7" t="s">
        <v>3683</v>
      </c>
      <c r="D612" s="8">
        <f t="shared" si="18"/>
        <v>20.75</v>
      </c>
      <c r="E612" s="8">
        <v>20.75</v>
      </c>
      <c r="F612" s="8"/>
      <c r="G612" s="8"/>
      <c r="H612" s="8"/>
      <c r="I612" s="13">
        <v>61.3734</v>
      </c>
      <c r="J612" s="8">
        <f t="shared" si="19"/>
        <v>1273.5</v>
      </c>
      <c r="K612" s="14">
        <v>1273.5</v>
      </c>
      <c r="L612" s="15">
        <v>20.75</v>
      </c>
      <c r="M612" s="16" t="s">
        <v>3684</v>
      </c>
      <c r="N612" s="16" t="s">
        <v>3685</v>
      </c>
      <c r="O612" s="16" t="s">
        <v>3686</v>
      </c>
      <c r="P612" s="16" t="s">
        <v>3687</v>
      </c>
      <c r="Q612" s="16" t="s">
        <v>3688</v>
      </c>
      <c r="R612" s="16" t="s">
        <v>3689</v>
      </c>
      <c r="S612" s="21">
        <v>20.75</v>
      </c>
      <c r="T612" s="22"/>
    </row>
    <row r="613" ht="18" customHeight="1" spans="1:20">
      <c r="A613" s="1">
        <v>12996</v>
      </c>
      <c r="B613" s="7" t="s">
        <v>3690</v>
      </c>
      <c r="C613" s="7" t="s">
        <v>3691</v>
      </c>
      <c r="D613" s="8">
        <f t="shared" si="18"/>
        <v>11.67</v>
      </c>
      <c r="E613" s="8">
        <v>11.67</v>
      </c>
      <c r="F613" s="8"/>
      <c r="G613" s="8"/>
      <c r="H613" s="8"/>
      <c r="I613" s="13">
        <v>61.3734</v>
      </c>
      <c r="J613" s="8">
        <f t="shared" si="19"/>
        <v>716.23</v>
      </c>
      <c r="K613" s="14">
        <v>716.23</v>
      </c>
      <c r="L613" s="15">
        <v>11.67</v>
      </c>
      <c r="M613" s="16" t="s">
        <v>3692</v>
      </c>
      <c r="N613" s="16" t="s">
        <v>3693</v>
      </c>
      <c r="O613" s="16" t="s">
        <v>3694</v>
      </c>
      <c r="P613" s="16" t="s">
        <v>3695</v>
      </c>
      <c r="Q613" s="16" t="s">
        <v>3691</v>
      </c>
      <c r="R613" s="16" t="s">
        <v>3695</v>
      </c>
      <c r="S613" s="21">
        <v>11.67</v>
      </c>
      <c r="T613" s="22"/>
    </row>
    <row r="614" ht="18" customHeight="1" spans="1:20">
      <c r="A614" s="1">
        <v>12997</v>
      </c>
      <c r="B614" s="7" t="s">
        <v>3696</v>
      </c>
      <c r="C614" s="7" t="s">
        <v>3697</v>
      </c>
      <c r="D614" s="8">
        <f t="shared" si="18"/>
        <v>13</v>
      </c>
      <c r="E614" s="8">
        <v>13</v>
      </c>
      <c r="F614" s="8"/>
      <c r="G614" s="8"/>
      <c r="H614" s="8"/>
      <c r="I614" s="13">
        <v>61.3734</v>
      </c>
      <c r="J614" s="8">
        <f t="shared" si="19"/>
        <v>797.85</v>
      </c>
      <c r="K614" s="14">
        <v>797.85</v>
      </c>
      <c r="L614" s="15">
        <v>13</v>
      </c>
      <c r="M614" s="16" t="s">
        <v>3698</v>
      </c>
      <c r="N614" s="16" t="s">
        <v>3699</v>
      </c>
      <c r="O614" s="16" t="s">
        <v>3700</v>
      </c>
      <c r="P614" s="16" t="s">
        <v>3701</v>
      </c>
      <c r="Q614" s="16" t="s">
        <v>3697</v>
      </c>
      <c r="R614" s="16" t="s">
        <v>3701</v>
      </c>
      <c r="S614" s="21">
        <v>13</v>
      </c>
      <c r="T614" s="22"/>
    </row>
    <row r="615" ht="18" customHeight="1" spans="1:20">
      <c r="A615" s="1">
        <v>12998</v>
      </c>
      <c r="B615" s="7" t="s">
        <v>3702</v>
      </c>
      <c r="C615" s="7" t="s">
        <v>3703</v>
      </c>
      <c r="D615" s="8">
        <f t="shared" si="18"/>
        <v>8.8</v>
      </c>
      <c r="E615" s="8">
        <v>8.8</v>
      </c>
      <c r="F615" s="8"/>
      <c r="G615" s="8"/>
      <c r="H615" s="8"/>
      <c r="I615" s="13">
        <v>61.3734</v>
      </c>
      <c r="J615" s="8">
        <f t="shared" si="19"/>
        <v>540.09</v>
      </c>
      <c r="K615" s="14">
        <v>540.09</v>
      </c>
      <c r="L615" s="15">
        <v>8.8</v>
      </c>
      <c r="M615" s="16" t="s">
        <v>3704</v>
      </c>
      <c r="N615" s="16" t="s">
        <v>3705</v>
      </c>
      <c r="O615" s="16" t="s">
        <v>3706</v>
      </c>
      <c r="P615" s="16" t="s">
        <v>3707</v>
      </c>
      <c r="Q615" s="16" t="s">
        <v>3703</v>
      </c>
      <c r="R615" s="16" t="s">
        <v>3707</v>
      </c>
      <c r="S615" s="21">
        <v>8.8</v>
      </c>
      <c r="T615" s="22"/>
    </row>
    <row r="616" ht="18" customHeight="1" spans="1:20">
      <c r="A616" s="1">
        <v>12999</v>
      </c>
      <c r="B616" s="7" t="s">
        <v>3708</v>
      </c>
      <c r="C616" s="7" t="s">
        <v>3709</v>
      </c>
      <c r="D616" s="8">
        <f t="shared" si="18"/>
        <v>11.23</v>
      </c>
      <c r="E616" s="8">
        <v>11.23</v>
      </c>
      <c r="F616" s="8"/>
      <c r="G616" s="8"/>
      <c r="H616" s="8"/>
      <c r="I616" s="13">
        <v>61.3734</v>
      </c>
      <c r="J616" s="8">
        <f t="shared" si="19"/>
        <v>689.22</v>
      </c>
      <c r="K616" s="14">
        <v>689.22</v>
      </c>
      <c r="L616" s="15">
        <v>11.23</v>
      </c>
      <c r="M616" s="16" t="s">
        <v>3710</v>
      </c>
      <c r="N616" s="16" t="s">
        <v>3711</v>
      </c>
      <c r="O616" s="16" t="s">
        <v>3712</v>
      </c>
      <c r="P616" s="16" t="s">
        <v>3713</v>
      </c>
      <c r="Q616" s="16" t="s">
        <v>3709</v>
      </c>
      <c r="R616" s="16" t="s">
        <v>3713</v>
      </c>
      <c r="S616" s="21">
        <v>11.23</v>
      </c>
      <c r="T616" s="22"/>
    </row>
    <row r="617" ht="18" customHeight="1" spans="1:20">
      <c r="A617" s="1">
        <v>13000</v>
      </c>
      <c r="B617" s="7" t="s">
        <v>3714</v>
      </c>
      <c r="C617" s="7" t="s">
        <v>3715</v>
      </c>
      <c r="D617" s="8">
        <f t="shared" si="18"/>
        <v>13.3</v>
      </c>
      <c r="E617" s="8">
        <v>13.3</v>
      </c>
      <c r="F617" s="8"/>
      <c r="G617" s="8"/>
      <c r="H617" s="8"/>
      <c r="I617" s="13">
        <v>61.3734</v>
      </c>
      <c r="J617" s="8">
        <f t="shared" si="19"/>
        <v>816.27</v>
      </c>
      <c r="K617" s="14">
        <v>816.27</v>
      </c>
      <c r="L617" s="15">
        <v>13.3</v>
      </c>
      <c r="M617" s="16" t="s">
        <v>3716</v>
      </c>
      <c r="N617" s="16" t="s">
        <v>3717</v>
      </c>
      <c r="O617" s="16" t="s">
        <v>3718</v>
      </c>
      <c r="P617" s="16" t="s">
        <v>3719</v>
      </c>
      <c r="Q617" s="16" t="s">
        <v>3715</v>
      </c>
      <c r="R617" s="16" t="s">
        <v>3719</v>
      </c>
      <c r="S617" s="21">
        <v>13.3</v>
      </c>
      <c r="T617" s="22"/>
    </row>
    <row r="618" ht="18" customHeight="1" spans="1:20">
      <c r="A618" s="1">
        <v>13001</v>
      </c>
      <c r="B618" s="7" t="s">
        <v>3720</v>
      </c>
      <c r="C618" s="7" t="s">
        <v>3721</v>
      </c>
      <c r="D618" s="8">
        <f t="shared" si="18"/>
        <v>11.65</v>
      </c>
      <c r="E618" s="8">
        <v>11.65</v>
      </c>
      <c r="F618" s="8"/>
      <c r="G618" s="8"/>
      <c r="H618" s="8"/>
      <c r="I618" s="13">
        <v>61.3734</v>
      </c>
      <c r="J618" s="8">
        <f t="shared" si="19"/>
        <v>715</v>
      </c>
      <c r="K618" s="14">
        <v>715</v>
      </c>
      <c r="L618" s="15">
        <v>11.65</v>
      </c>
      <c r="M618" s="16" t="s">
        <v>3722</v>
      </c>
      <c r="N618" s="16" t="s">
        <v>3723</v>
      </c>
      <c r="O618" s="16" t="s">
        <v>3724</v>
      </c>
      <c r="P618" s="16" t="s">
        <v>3725</v>
      </c>
      <c r="Q618" s="16" t="s">
        <v>3721</v>
      </c>
      <c r="R618" s="16" t="s">
        <v>3725</v>
      </c>
      <c r="S618" s="21">
        <v>11.65</v>
      </c>
      <c r="T618" s="22"/>
    </row>
    <row r="619" ht="18" customHeight="1" spans="1:20">
      <c r="A619" s="1">
        <v>13002</v>
      </c>
      <c r="B619" s="7" t="s">
        <v>3726</v>
      </c>
      <c r="C619" s="7" t="s">
        <v>3727</v>
      </c>
      <c r="D619" s="8">
        <f t="shared" si="18"/>
        <v>18.22</v>
      </c>
      <c r="E619" s="8">
        <v>18.22</v>
      </c>
      <c r="F619" s="8"/>
      <c r="G619" s="8"/>
      <c r="H619" s="8"/>
      <c r="I619" s="13">
        <v>61.3734</v>
      </c>
      <c r="J619" s="8">
        <f t="shared" si="19"/>
        <v>1118.22</v>
      </c>
      <c r="K619" s="14">
        <v>1118.22</v>
      </c>
      <c r="L619" s="15">
        <v>18.22</v>
      </c>
      <c r="M619" s="16" t="s">
        <v>3728</v>
      </c>
      <c r="N619" s="16" t="s">
        <v>3729</v>
      </c>
      <c r="O619" s="16" t="s">
        <v>3730</v>
      </c>
      <c r="P619" s="16" t="s">
        <v>3731</v>
      </c>
      <c r="Q619" s="16" t="s">
        <v>3727</v>
      </c>
      <c r="R619" s="16" t="s">
        <v>3731</v>
      </c>
      <c r="S619" s="21">
        <v>18.22</v>
      </c>
      <c r="T619" s="22"/>
    </row>
    <row r="620" ht="18" customHeight="1" spans="1:20">
      <c r="A620" s="1">
        <v>13003</v>
      </c>
      <c r="B620" s="7" t="s">
        <v>3732</v>
      </c>
      <c r="C620" s="7" t="s">
        <v>3733</v>
      </c>
      <c r="D620" s="8">
        <f t="shared" si="18"/>
        <v>11.93</v>
      </c>
      <c r="E620" s="8">
        <v>11.93</v>
      </c>
      <c r="F620" s="8"/>
      <c r="G620" s="8"/>
      <c r="H620" s="8"/>
      <c r="I620" s="13">
        <v>61.3734</v>
      </c>
      <c r="J620" s="8">
        <f t="shared" si="19"/>
        <v>732.18</v>
      </c>
      <c r="K620" s="14">
        <v>732.18</v>
      </c>
      <c r="L620" s="15">
        <v>11.93</v>
      </c>
      <c r="M620" s="16" t="s">
        <v>3734</v>
      </c>
      <c r="N620" s="16" t="s">
        <v>3735</v>
      </c>
      <c r="O620" s="16" t="s">
        <v>3736</v>
      </c>
      <c r="P620" s="16" t="s">
        <v>3737</v>
      </c>
      <c r="Q620" s="16" t="s">
        <v>3733</v>
      </c>
      <c r="R620" s="16" t="s">
        <v>3737</v>
      </c>
      <c r="S620" s="21">
        <v>11.93</v>
      </c>
      <c r="T620" s="22"/>
    </row>
    <row r="621" ht="18" customHeight="1" spans="1:20">
      <c r="A621" s="1">
        <v>13004</v>
      </c>
      <c r="B621" s="7" t="s">
        <v>3738</v>
      </c>
      <c r="C621" s="7" t="s">
        <v>3739</v>
      </c>
      <c r="D621" s="8">
        <f t="shared" si="18"/>
        <v>9.63</v>
      </c>
      <c r="E621" s="8">
        <v>9.63</v>
      </c>
      <c r="F621" s="8"/>
      <c r="G621" s="8"/>
      <c r="H621" s="8"/>
      <c r="I621" s="13">
        <v>61.3734</v>
      </c>
      <c r="J621" s="8">
        <f t="shared" si="19"/>
        <v>591.03</v>
      </c>
      <c r="K621" s="14">
        <v>591.03</v>
      </c>
      <c r="L621" s="15">
        <v>9.63</v>
      </c>
      <c r="M621" s="16" t="s">
        <v>3740</v>
      </c>
      <c r="N621" s="16" t="s">
        <v>3741</v>
      </c>
      <c r="O621" s="16" t="s">
        <v>3742</v>
      </c>
      <c r="P621" s="16" t="s">
        <v>3743</v>
      </c>
      <c r="Q621" s="16" t="s">
        <v>3739</v>
      </c>
      <c r="R621" s="16" t="s">
        <v>3743</v>
      </c>
      <c r="S621" s="21">
        <v>9.63</v>
      </c>
      <c r="T621" s="22"/>
    </row>
    <row r="622" ht="18" customHeight="1" spans="1:20">
      <c r="A622" s="1">
        <v>13005</v>
      </c>
      <c r="B622" s="7" t="s">
        <v>3744</v>
      </c>
      <c r="C622" s="7" t="s">
        <v>3745</v>
      </c>
      <c r="D622" s="8">
        <f t="shared" si="18"/>
        <v>19.41</v>
      </c>
      <c r="E622" s="8">
        <v>19.41</v>
      </c>
      <c r="F622" s="8"/>
      <c r="G622" s="8"/>
      <c r="H622" s="8"/>
      <c r="I622" s="13">
        <v>61.3734</v>
      </c>
      <c r="J622" s="8">
        <f t="shared" si="19"/>
        <v>1191.26</v>
      </c>
      <c r="K622" s="14">
        <v>1191.26</v>
      </c>
      <c r="L622" s="15">
        <v>19.41</v>
      </c>
      <c r="M622" s="16" t="s">
        <v>3746</v>
      </c>
      <c r="N622" s="16" t="s">
        <v>3747</v>
      </c>
      <c r="O622" s="16" t="s">
        <v>3748</v>
      </c>
      <c r="P622" s="16" t="s">
        <v>3749</v>
      </c>
      <c r="Q622" s="16" t="s">
        <v>3745</v>
      </c>
      <c r="R622" s="16" t="s">
        <v>3749</v>
      </c>
      <c r="S622" s="21">
        <v>19.41</v>
      </c>
      <c r="T622" s="22"/>
    </row>
    <row r="623" ht="18" customHeight="1" spans="1:20">
      <c r="A623" s="1">
        <v>13006</v>
      </c>
      <c r="B623" s="7" t="s">
        <v>3750</v>
      </c>
      <c r="C623" s="7" t="s">
        <v>3751</v>
      </c>
      <c r="D623" s="8">
        <f t="shared" si="18"/>
        <v>10.08</v>
      </c>
      <c r="E623" s="8">
        <v>10.08</v>
      </c>
      <c r="F623" s="8"/>
      <c r="G623" s="8"/>
      <c r="H623" s="8"/>
      <c r="I623" s="13">
        <v>61.3734</v>
      </c>
      <c r="J623" s="8">
        <f t="shared" si="19"/>
        <v>618.64</v>
      </c>
      <c r="K623" s="14">
        <v>618.64</v>
      </c>
      <c r="L623" s="15">
        <v>10.08</v>
      </c>
      <c r="M623" s="16" t="s">
        <v>3752</v>
      </c>
      <c r="N623" s="16" t="s">
        <v>3753</v>
      </c>
      <c r="O623" s="16" t="s">
        <v>3754</v>
      </c>
      <c r="P623" s="16" t="s">
        <v>3755</v>
      </c>
      <c r="Q623" s="16" t="s">
        <v>3751</v>
      </c>
      <c r="R623" s="16" t="s">
        <v>3755</v>
      </c>
      <c r="S623" s="21">
        <v>10.08</v>
      </c>
      <c r="T623" s="22"/>
    </row>
    <row r="624" ht="18" customHeight="1" spans="1:20">
      <c r="A624" s="1">
        <v>13007</v>
      </c>
      <c r="B624" s="7" t="s">
        <v>3756</v>
      </c>
      <c r="C624" s="7" t="s">
        <v>3757</v>
      </c>
      <c r="D624" s="8">
        <f t="shared" si="18"/>
        <v>17.7</v>
      </c>
      <c r="E624" s="8">
        <v>17.7</v>
      </c>
      <c r="F624" s="8"/>
      <c r="G624" s="8"/>
      <c r="H624" s="8"/>
      <c r="I624" s="13">
        <v>61.3734</v>
      </c>
      <c r="J624" s="8">
        <f t="shared" si="19"/>
        <v>1086.31</v>
      </c>
      <c r="K624" s="14">
        <v>1086.31</v>
      </c>
      <c r="L624" s="15">
        <v>17.7</v>
      </c>
      <c r="M624" s="16" t="s">
        <v>3758</v>
      </c>
      <c r="N624" s="16" t="s">
        <v>3759</v>
      </c>
      <c r="O624" s="16" t="s">
        <v>3760</v>
      </c>
      <c r="P624" s="16" t="s">
        <v>3761</v>
      </c>
      <c r="Q624" s="16" t="s">
        <v>3757</v>
      </c>
      <c r="R624" s="16" t="s">
        <v>3761</v>
      </c>
      <c r="S624" s="21">
        <v>17.7</v>
      </c>
      <c r="T624" s="22"/>
    </row>
    <row r="625" ht="18" customHeight="1" spans="1:20">
      <c r="A625" s="1">
        <v>13008</v>
      </c>
      <c r="B625" s="7" t="s">
        <v>3762</v>
      </c>
      <c r="C625" s="7" t="s">
        <v>3763</v>
      </c>
      <c r="D625" s="8">
        <f t="shared" si="18"/>
        <v>13.96</v>
      </c>
      <c r="E625" s="8">
        <v>13.96</v>
      </c>
      <c r="F625" s="8"/>
      <c r="G625" s="8"/>
      <c r="H625" s="8"/>
      <c r="I625" s="13">
        <v>61.3734</v>
      </c>
      <c r="J625" s="8">
        <f t="shared" si="19"/>
        <v>856.77</v>
      </c>
      <c r="K625" s="14">
        <v>856.77</v>
      </c>
      <c r="L625" s="15">
        <v>13.96</v>
      </c>
      <c r="M625" s="16" t="s">
        <v>3764</v>
      </c>
      <c r="N625" s="16" t="s">
        <v>3765</v>
      </c>
      <c r="O625" s="16" t="s">
        <v>3766</v>
      </c>
      <c r="P625" s="16" t="s">
        <v>3767</v>
      </c>
      <c r="Q625" s="16" t="s">
        <v>3763</v>
      </c>
      <c r="R625" s="16" t="s">
        <v>3767</v>
      </c>
      <c r="S625" s="21">
        <v>13.96</v>
      </c>
      <c r="T625" s="22"/>
    </row>
    <row r="626" ht="18" customHeight="1" spans="1:20">
      <c r="A626" s="1">
        <v>13009</v>
      </c>
      <c r="B626" s="7" t="s">
        <v>3768</v>
      </c>
      <c r="C626" s="7" t="s">
        <v>3769</v>
      </c>
      <c r="D626" s="8">
        <f t="shared" si="18"/>
        <v>5.04</v>
      </c>
      <c r="E626" s="8">
        <v>5.04</v>
      </c>
      <c r="F626" s="8"/>
      <c r="G626" s="8"/>
      <c r="H626" s="8"/>
      <c r="I626" s="13">
        <v>61.3734</v>
      </c>
      <c r="J626" s="8">
        <f t="shared" si="19"/>
        <v>309.32</v>
      </c>
      <c r="K626" s="14">
        <v>309.32</v>
      </c>
      <c r="L626" s="15">
        <v>5.04</v>
      </c>
      <c r="M626" s="16" t="s">
        <v>3770</v>
      </c>
      <c r="N626" s="16" t="s">
        <v>3771</v>
      </c>
      <c r="O626" s="16" t="s">
        <v>3772</v>
      </c>
      <c r="P626" s="16" t="s">
        <v>3773</v>
      </c>
      <c r="Q626" s="16" t="s">
        <v>3769</v>
      </c>
      <c r="R626" s="16" t="s">
        <v>3773</v>
      </c>
      <c r="S626" s="21">
        <v>5.04</v>
      </c>
      <c r="T626" s="22"/>
    </row>
    <row r="627" ht="18" customHeight="1" spans="1:20">
      <c r="A627" s="1">
        <v>13010</v>
      </c>
      <c r="B627" s="7" t="s">
        <v>3774</v>
      </c>
      <c r="C627" s="7" t="s">
        <v>3775</v>
      </c>
      <c r="D627" s="8">
        <f t="shared" si="18"/>
        <v>17.46</v>
      </c>
      <c r="E627" s="8">
        <v>17.46</v>
      </c>
      <c r="F627" s="8"/>
      <c r="G627" s="8"/>
      <c r="H627" s="8"/>
      <c r="I627" s="13">
        <v>61.3734</v>
      </c>
      <c r="J627" s="8">
        <f t="shared" si="19"/>
        <v>1071.58</v>
      </c>
      <c r="K627" s="14">
        <v>1071.58</v>
      </c>
      <c r="L627" s="15">
        <v>17.46</v>
      </c>
      <c r="M627" s="16" t="s">
        <v>3776</v>
      </c>
      <c r="N627" s="16" t="s">
        <v>3777</v>
      </c>
      <c r="O627" s="16" t="s">
        <v>3778</v>
      </c>
      <c r="P627" s="16" t="s">
        <v>3779</v>
      </c>
      <c r="Q627" s="16" t="s">
        <v>3775</v>
      </c>
      <c r="R627" s="16" t="s">
        <v>3779</v>
      </c>
      <c r="S627" s="21">
        <v>17.46</v>
      </c>
      <c r="T627" s="22"/>
    </row>
    <row r="628" ht="18" customHeight="1" spans="1:20">
      <c r="A628" s="1">
        <v>13011</v>
      </c>
      <c r="B628" s="7" t="s">
        <v>3780</v>
      </c>
      <c r="C628" s="7" t="s">
        <v>3781</v>
      </c>
      <c r="D628" s="8">
        <f t="shared" si="18"/>
        <v>3.5</v>
      </c>
      <c r="E628" s="8">
        <v>3.5</v>
      </c>
      <c r="F628" s="8"/>
      <c r="G628" s="8"/>
      <c r="H628" s="8"/>
      <c r="I628" s="13">
        <v>61.3734</v>
      </c>
      <c r="J628" s="8">
        <f t="shared" si="19"/>
        <v>214.81</v>
      </c>
      <c r="K628" s="14">
        <v>214.81</v>
      </c>
      <c r="L628" s="15">
        <v>3.5</v>
      </c>
      <c r="M628" s="16" t="s">
        <v>3782</v>
      </c>
      <c r="N628" s="16" t="s">
        <v>3783</v>
      </c>
      <c r="O628" s="16" t="s">
        <v>3784</v>
      </c>
      <c r="P628" s="16" t="s">
        <v>3785</v>
      </c>
      <c r="Q628" s="16" t="s">
        <v>3781</v>
      </c>
      <c r="R628" s="16" t="s">
        <v>3785</v>
      </c>
      <c r="S628" s="21">
        <v>3.5</v>
      </c>
      <c r="T628" s="22"/>
    </row>
    <row r="629" ht="18" customHeight="1" spans="1:20">
      <c r="A629" s="1">
        <v>13012</v>
      </c>
      <c r="B629" s="7" t="s">
        <v>3786</v>
      </c>
      <c r="C629" s="7" t="s">
        <v>3787</v>
      </c>
      <c r="D629" s="8">
        <f t="shared" si="18"/>
        <v>3.21</v>
      </c>
      <c r="E629" s="8">
        <v>3.21</v>
      </c>
      <c r="F629" s="8"/>
      <c r="G629" s="8"/>
      <c r="H629" s="8"/>
      <c r="I629" s="13">
        <v>61.3734</v>
      </c>
      <c r="J629" s="8">
        <f t="shared" si="19"/>
        <v>197.01</v>
      </c>
      <c r="K629" s="14">
        <v>197.01</v>
      </c>
      <c r="L629" s="15">
        <v>3.21</v>
      </c>
      <c r="M629" s="16" t="s">
        <v>3788</v>
      </c>
      <c r="N629" s="16" t="s">
        <v>3789</v>
      </c>
      <c r="O629" s="16" t="s">
        <v>3790</v>
      </c>
      <c r="P629" s="16" t="s">
        <v>3791</v>
      </c>
      <c r="Q629" s="16" t="s">
        <v>3787</v>
      </c>
      <c r="R629" s="16" t="s">
        <v>3791</v>
      </c>
      <c r="S629" s="21">
        <v>3.21</v>
      </c>
      <c r="T629" s="22"/>
    </row>
    <row r="630" ht="18" customHeight="1" spans="1:20">
      <c r="A630" s="1">
        <v>13013</v>
      </c>
      <c r="B630" s="7" t="s">
        <v>3792</v>
      </c>
      <c r="C630" s="7" t="s">
        <v>3793</v>
      </c>
      <c r="D630" s="8">
        <f t="shared" si="18"/>
        <v>6</v>
      </c>
      <c r="E630" s="8">
        <v>6</v>
      </c>
      <c r="F630" s="8"/>
      <c r="G630" s="8"/>
      <c r="H630" s="8"/>
      <c r="I630" s="13">
        <v>61.3734</v>
      </c>
      <c r="J630" s="8">
        <f t="shared" si="19"/>
        <v>368.24</v>
      </c>
      <c r="K630" s="14">
        <v>368.24</v>
      </c>
      <c r="L630" s="15">
        <v>6</v>
      </c>
      <c r="M630" s="16" t="s">
        <v>3794</v>
      </c>
      <c r="N630" s="16" t="s">
        <v>3795</v>
      </c>
      <c r="O630" s="16" t="s">
        <v>3796</v>
      </c>
      <c r="P630" s="16" t="s">
        <v>3797</v>
      </c>
      <c r="Q630" s="16" t="s">
        <v>3793</v>
      </c>
      <c r="R630" s="16" t="s">
        <v>3797</v>
      </c>
      <c r="S630" s="21">
        <v>6</v>
      </c>
      <c r="T630" s="22"/>
    </row>
    <row r="631" ht="18" customHeight="1" spans="1:20">
      <c r="A631" s="1">
        <v>13014</v>
      </c>
      <c r="B631" s="7" t="s">
        <v>3798</v>
      </c>
      <c r="C631" s="7" t="s">
        <v>3799</v>
      </c>
      <c r="D631" s="8">
        <f t="shared" si="18"/>
        <v>12</v>
      </c>
      <c r="E631" s="8">
        <v>12</v>
      </c>
      <c r="F631" s="8"/>
      <c r="G631" s="8"/>
      <c r="H631" s="8"/>
      <c r="I631" s="13">
        <v>61.3734</v>
      </c>
      <c r="J631" s="8">
        <f t="shared" si="19"/>
        <v>736.48</v>
      </c>
      <c r="K631" s="14">
        <v>736.48</v>
      </c>
      <c r="L631" s="15">
        <v>12</v>
      </c>
      <c r="M631" s="16" t="s">
        <v>3800</v>
      </c>
      <c r="N631" s="16" t="s">
        <v>3801</v>
      </c>
      <c r="O631" s="16" t="s">
        <v>3802</v>
      </c>
      <c r="P631" s="16" t="s">
        <v>3803</v>
      </c>
      <c r="Q631" s="16" t="s">
        <v>3799</v>
      </c>
      <c r="R631" s="16" t="s">
        <v>3803</v>
      </c>
      <c r="S631" s="21">
        <v>12</v>
      </c>
      <c r="T631" s="22"/>
    </row>
    <row r="632" ht="18" customHeight="1" spans="1:20">
      <c r="A632" s="1">
        <v>13015</v>
      </c>
      <c r="B632" s="7" t="s">
        <v>3804</v>
      </c>
      <c r="C632" s="7" t="s">
        <v>3805</v>
      </c>
      <c r="D632" s="8">
        <f t="shared" si="18"/>
        <v>9.28</v>
      </c>
      <c r="E632" s="8">
        <v>9.28</v>
      </c>
      <c r="F632" s="8"/>
      <c r="G632" s="8"/>
      <c r="H632" s="8"/>
      <c r="I632" s="13">
        <v>61.3734</v>
      </c>
      <c r="J632" s="8">
        <f t="shared" si="19"/>
        <v>569.55</v>
      </c>
      <c r="K632" s="14">
        <v>569.55</v>
      </c>
      <c r="L632" s="15">
        <v>9.28</v>
      </c>
      <c r="M632" s="16" t="s">
        <v>3806</v>
      </c>
      <c r="N632" s="16" t="s">
        <v>3807</v>
      </c>
      <c r="O632" s="16" t="s">
        <v>3808</v>
      </c>
      <c r="P632" s="16" t="s">
        <v>3809</v>
      </c>
      <c r="Q632" s="16" t="s">
        <v>3805</v>
      </c>
      <c r="R632" s="16" t="s">
        <v>3809</v>
      </c>
      <c r="S632" s="21">
        <v>9.28</v>
      </c>
      <c r="T632" s="22"/>
    </row>
    <row r="633" ht="18" customHeight="1" spans="1:20">
      <c r="A633" s="1">
        <v>13016</v>
      </c>
      <c r="B633" s="7" t="s">
        <v>3810</v>
      </c>
      <c r="C633" s="7" t="s">
        <v>3811</v>
      </c>
      <c r="D633" s="8">
        <f t="shared" si="18"/>
        <v>17.9</v>
      </c>
      <c r="E633" s="8">
        <v>17.9</v>
      </c>
      <c r="F633" s="8"/>
      <c r="G633" s="8"/>
      <c r="H633" s="8"/>
      <c r="I633" s="13">
        <v>61.3734</v>
      </c>
      <c r="J633" s="8">
        <f t="shared" si="19"/>
        <v>1098.58</v>
      </c>
      <c r="K633" s="14">
        <v>1098.58</v>
      </c>
      <c r="L633" s="15">
        <v>17.9</v>
      </c>
      <c r="M633" s="16" t="s">
        <v>3812</v>
      </c>
      <c r="N633" s="16" t="s">
        <v>3813</v>
      </c>
      <c r="O633" s="16" t="s">
        <v>3814</v>
      </c>
      <c r="P633" s="16" t="s">
        <v>3815</v>
      </c>
      <c r="Q633" s="16" t="s">
        <v>3811</v>
      </c>
      <c r="R633" s="16" t="s">
        <v>3815</v>
      </c>
      <c r="S633" s="21">
        <v>17.9</v>
      </c>
      <c r="T633" s="22"/>
    </row>
    <row r="634" ht="18" customHeight="1" spans="1:20">
      <c r="A634" s="1">
        <v>12757</v>
      </c>
      <c r="B634" s="7" t="s">
        <v>3816</v>
      </c>
      <c r="C634" s="7" t="s">
        <v>3817</v>
      </c>
      <c r="D634" s="8">
        <f t="shared" si="18"/>
        <v>12</v>
      </c>
      <c r="E634" s="8">
        <v>12</v>
      </c>
      <c r="F634" s="8"/>
      <c r="G634" s="8"/>
      <c r="H634" s="8"/>
      <c r="I634" s="13">
        <v>61.3734</v>
      </c>
      <c r="J634" s="8">
        <f t="shared" si="19"/>
        <v>736.48</v>
      </c>
      <c r="K634" s="14">
        <v>736.48</v>
      </c>
      <c r="L634" s="15">
        <v>12</v>
      </c>
      <c r="M634" s="16" t="s">
        <v>3818</v>
      </c>
      <c r="N634" s="16" t="s">
        <v>3819</v>
      </c>
      <c r="O634" s="16" t="s">
        <v>3820</v>
      </c>
      <c r="P634" s="16" t="s">
        <v>3821</v>
      </c>
      <c r="Q634" s="16" t="s">
        <v>3817</v>
      </c>
      <c r="R634" s="16" t="s">
        <v>3821</v>
      </c>
      <c r="S634" s="21">
        <v>12</v>
      </c>
      <c r="T634" s="22"/>
    </row>
    <row r="635" ht="18" customHeight="1" spans="1:20">
      <c r="A635" s="1">
        <v>12773</v>
      </c>
      <c r="B635" s="7" t="s">
        <v>3822</v>
      </c>
      <c r="C635" s="7" t="s">
        <v>3823</v>
      </c>
      <c r="D635" s="8">
        <f t="shared" si="18"/>
        <v>5</v>
      </c>
      <c r="E635" s="8">
        <v>5</v>
      </c>
      <c r="F635" s="8"/>
      <c r="G635" s="8"/>
      <c r="H635" s="8"/>
      <c r="I635" s="13">
        <v>61.3734</v>
      </c>
      <c r="J635" s="8">
        <f t="shared" si="19"/>
        <v>306.87</v>
      </c>
      <c r="K635" s="14">
        <v>306.87</v>
      </c>
      <c r="L635" s="15">
        <v>5</v>
      </c>
      <c r="M635" s="16" t="s">
        <v>3824</v>
      </c>
      <c r="N635" s="16" t="s">
        <v>3825</v>
      </c>
      <c r="O635" s="16" t="s">
        <v>3826</v>
      </c>
      <c r="P635" s="16" t="s">
        <v>3827</v>
      </c>
      <c r="Q635" s="16" t="s">
        <v>3823</v>
      </c>
      <c r="R635" s="16" t="s">
        <v>3827</v>
      </c>
      <c r="S635" s="21">
        <v>5</v>
      </c>
      <c r="T635" s="22"/>
    </row>
    <row r="636" ht="18" customHeight="1" spans="1:20">
      <c r="A636" s="1">
        <v>12774</v>
      </c>
      <c r="B636" s="7" t="s">
        <v>3828</v>
      </c>
      <c r="C636" s="7" t="s">
        <v>3829</v>
      </c>
      <c r="D636" s="8">
        <f t="shared" si="18"/>
        <v>5</v>
      </c>
      <c r="E636" s="8">
        <v>5</v>
      </c>
      <c r="F636" s="8"/>
      <c r="G636" s="8"/>
      <c r="H636" s="8"/>
      <c r="I636" s="13">
        <v>61.3734</v>
      </c>
      <c r="J636" s="8">
        <f t="shared" si="19"/>
        <v>306.87</v>
      </c>
      <c r="K636" s="14">
        <v>306.87</v>
      </c>
      <c r="L636" s="15">
        <v>5</v>
      </c>
      <c r="M636" s="16" t="s">
        <v>3830</v>
      </c>
      <c r="N636" s="16" t="s">
        <v>3831</v>
      </c>
      <c r="O636" s="16" t="s">
        <v>3832</v>
      </c>
      <c r="P636" s="16" t="s">
        <v>3833</v>
      </c>
      <c r="Q636" s="16" t="s">
        <v>3829</v>
      </c>
      <c r="R636" s="16" t="s">
        <v>3833</v>
      </c>
      <c r="S636" s="21">
        <v>5</v>
      </c>
      <c r="T636" s="22"/>
    </row>
    <row r="637" ht="18" customHeight="1" spans="1:20">
      <c r="A637" s="1">
        <v>12801</v>
      </c>
      <c r="B637" s="7" t="s">
        <v>3834</v>
      </c>
      <c r="C637" s="7" t="s">
        <v>3835</v>
      </c>
      <c r="D637" s="8">
        <f t="shared" si="18"/>
        <v>4.8</v>
      </c>
      <c r="E637" s="8">
        <v>4.8</v>
      </c>
      <c r="F637" s="8"/>
      <c r="G637" s="8"/>
      <c r="H637" s="8"/>
      <c r="I637" s="13">
        <v>61.3734</v>
      </c>
      <c r="J637" s="8">
        <f t="shared" si="19"/>
        <v>294.59</v>
      </c>
      <c r="K637" s="14">
        <v>294.59</v>
      </c>
      <c r="L637" s="15">
        <v>4.8</v>
      </c>
      <c r="M637" s="16" t="s">
        <v>3836</v>
      </c>
      <c r="N637" s="16" t="s">
        <v>3837</v>
      </c>
      <c r="O637" s="16" t="s">
        <v>3838</v>
      </c>
      <c r="P637" s="16" t="s">
        <v>3839</v>
      </c>
      <c r="Q637" s="16" t="s">
        <v>3835</v>
      </c>
      <c r="R637" s="16" t="s">
        <v>3839</v>
      </c>
      <c r="S637" s="21">
        <v>4.8</v>
      </c>
      <c r="T637" s="22"/>
    </row>
    <row r="638" ht="18" customHeight="1" spans="1:20">
      <c r="A638" s="1">
        <v>12469</v>
      </c>
      <c r="B638" s="7" t="s">
        <v>3840</v>
      </c>
      <c r="C638" s="7" t="s">
        <v>3841</v>
      </c>
      <c r="D638" s="8">
        <f t="shared" si="18"/>
        <v>8.4</v>
      </c>
      <c r="E638" s="8">
        <v>8.4</v>
      </c>
      <c r="F638" s="8"/>
      <c r="G638" s="8"/>
      <c r="H638" s="8"/>
      <c r="I638" s="13">
        <v>61.3734</v>
      </c>
      <c r="J638" s="8">
        <f t="shared" si="19"/>
        <v>515.54</v>
      </c>
      <c r="K638" s="14">
        <v>515.54</v>
      </c>
      <c r="L638" s="15">
        <v>8.4</v>
      </c>
      <c r="M638" s="16" t="s">
        <v>3842</v>
      </c>
      <c r="N638" s="16" t="s">
        <v>3843</v>
      </c>
      <c r="O638" s="16" t="s">
        <v>3844</v>
      </c>
      <c r="P638" s="16" t="s">
        <v>3845</v>
      </c>
      <c r="Q638" s="16" t="s">
        <v>3841</v>
      </c>
      <c r="R638" s="16" t="s">
        <v>3845</v>
      </c>
      <c r="S638" s="21">
        <v>8.4</v>
      </c>
      <c r="T638" s="22"/>
    </row>
    <row r="639" ht="18" customHeight="1" spans="1:20">
      <c r="A639" s="1">
        <v>12860</v>
      </c>
      <c r="B639" s="7" t="s">
        <v>3846</v>
      </c>
      <c r="C639" s="7" t="s">
        <v>3847</v>
      </c>
      <c r="D639" s="8">
        <f t="shared" si="18"/>
        <v>18.7</v>
      </c>
      <c r="E639" s="8">
        <v>18.7</v>
      </c>
      <c r="F639" s="8"/>
      <c r="G639" s="8"/>
      <c r="H639" s="8"/>
      <c r="I639" s="13">
        <v>61.3734</v>
      </c>
      <c r="J639" s="8">
        <f t="shared" si="19"/>
        <v>1147.68</v>
      </c>
      <c r="K639" s="14">
        <v>1147.68</v>
      </c>
      <c r="L639" s="15">
        <v>18.7</v>
      </c>
      <c r="M639" s="16" t="s">
        <v>3848</v>
      </c>
      <c r="N639" s="16" t="s">
        <v>3849</v>
      </c>
      <c r="O639" s="16" t="s">
        <v>3850</v>
      </c>
      <c r="P639" s="16" t="s">
        <v>3851</v>
      </c>
      <c r="Q639" s="16" t="s">
        <v>3847</v>
      </c>
      <c r="R639" s="16" t="s">
        <v>3851</v>
      </c>
      <c r="S639" s="21">
        <v>18.7</v>
      </c>
      <c r="T639" s="22"/>
    </row>
    <row r="640" ht="18" customHeight="1" spans="1:20">
      <c r="A640" s="1">
        <v>12986</v>
      </c>
      <c r="B640" s="7" t="s">
        <v>3852</v>
      </c>
      <c r="C640" s="7" t="s">
        <v>3853</v>
      </c>
      <c r="D640" s="8">
        <f t="shared" si="18"/>
        <v>6.83</v>
      </c>
      <c r="E640" s="8">
        <v>6.83</v>
      </c>
      <c r="F640" s="8"/>
      <c r="G640" s="8"/>
      <c r="H640" s="8"/>
      <c r="I640" s="13">
        <v>61.3734</v>
      </c>
      <c r="J640" s="8">
        <f t="shared" si="19"/>
        <v>419.18</v>
      </c>
      <c r="K640" s="14">
        <v>419.18</v>
      </c>
      <c r="L640" s="15">
        <v>6.83</v>
      </c>
      <c r="M640" s="16" t="s">
        <v>3854</v>
      </c>
      <c r="N640" s="16" t="s">
        <v>3855</v>
      </c>
      <c r="O640" s="16" t="s">
        <v>3856</v>
      </c>
      <c r="P640" s="16" t="s">
        <v>3857</v>
      </c>
      <c r="Q640" s="16" t="s">
        <v>3853</v>
      </c>
      <c r="R640" s="16" t="s">
        <v>3857</v>
      </c>
      <c r="S640" s="21">
        <v>6.83</v>
      </c>
      <c r="T640" s="22"/>
    </row>
    <row r="641" ht="18" customHeight="1" spans="1:20">
      <c r="A641" s="1">
        <v>12561</v>
      </c>
      <c r="B641" s="7" t="s">
        <v>3858</v>
      </c>
      <c r="C641" s="7" t="s">
        <v>3859</v>
      </c>
      <c r="D641" s="8">
        <f t="shared" si="18"/>
        <v>6.66</v>
      </c>
      <c r="E641" s="8">
        <v>6.66</v>
      </c>
      <c r="F641" s="8"/>
      <c r="G641" s="8"/>
      <c r="H641" s="8"/>
      <c r="I641" s="13">
        <v>61.3734</v>
      </c>
      <c r="J641" s="8">
        <f t="shared" si="19"/>
        <v>408.75</v>
      </c>
      <c r="K641" s="14">
        <v>408.75</v>
      </c>
      <c r="L641" s="15">
        <v>6.66</v>
      </c>
      <c r="M641" s="16" t="s">
        <v>3860</v>
      </c>
      <c r="N641" s="16" t="s">
        <v>3861</v>
      </c>
      <c r="O641" s="16" t="s">
        <v>3862</v>
      </c>
      <c r="P641" s="16" t="s">
        <v>3863</v>
      </c>
      <c r="Q641" s="16" t="s">
        <v>3859</v>
      </c>
      <c r="R641" s="16" t="s">
        <v>3863</v>
      </c>
      <c r="S641" s="21">
        <v>6.66</v>
      </c>
      <c r="T641" s="22"/>
    </row>
    <row r="642" ht="18" customHeight="1" spans="1:20">
      <c r="A642" s="1">
        <v>12555</v>
      </c>
      <c r="B642" s="7" t="s">
        <v>3864</v>
      </c>
      <c r="C642" s="7" t="s">
        <v>3865</v>
      </c>
      <c r="D642" s="8">
        <f t="shared" si="18"/>
        <v>2.5</v>
      </c>
      <c r="E642" s="8">
        <v>2.5</v>
      </c>
      <c r="F642" s="8"/>
      <c r="G642" s="8"/>
      <c r="H642" s="8"/>
      <c r="I642" s="13">
        <v>61.3734</v>
      </c>
      <c r="J642" s="8">
        <f t="shared" si="19"/>
        <v>153.43</v>
      </c>
      <c r="K642" s="14">
        <v>153.43</v>
      </c>
      <c r="L642" s="15">
        <v>2.5</v>
      </c>
      <c r="M642" s="16" t="s">
        <v>3866</v>
      </c>
      <c r="N642" s="16" t="s">
        <v>3867</v>
      </c>
      <c r="O642" s="16" t="s">
        <v>3868</v>
      </c>
      <c r="P642" s="16" t="s">
        <v>3869</v>
      </c>
      <c r="Q642" s="16" t="s">
        <v>3865</v>
      </c>
      <c r="R642" s="16" t="s">
        <v>3869</v>
      </c>
      <c r="S642" s="21">
        <v>2.5</v>
      </c>
      <c r="T642" s="22"/>
    </row>
    <row r="643" ht="18" customHeight="1" spans="1:20">
      <c r="A643" s="1">
        <v>12566</v>
      </c>
      <c r="B643" s="7" t="s">
        <v>3870</v>
      </c>
      <c r="C643" s="7" t="s">
        <v>3871</v>
      </c>
      <c r="D643" s="8">
        <f t="shared" si="18"/>
        <v>2</v>
      </c>
      <c r="E643" s="8">
        <v>2</v>
      </c>
      <c r="F643" s="8"/>
      <c r="G643" s="8"/>
      <c r="H643" s="8"/>
      <c r="I643" s="13">
        <v>61.3734</v>
      </c>
      <c r="J643" s="8">
        <f t="shared" si="19"/>
        <v>122.75</v>
      </c>
      <c r="K643" s="14"/>
      <c r="L643" s="15"/>
      <c r="M643" s="16"/>
      <c r="N643" s="16"/>
      <c r="O643" s="16"/>
      <c r="P643" s="16"/>
      <c r="Q643" s="16"/>
      <c r="R643" s="16"/>
      <c r="S643" s="21"/>
      <c r="T643" s="22"/>
    </row>
    <row r="644" ht="18" customHeight="1" spans="1:20">
      <c r="A644" s="1"/>
      <c r="B644" s="7" t="s">
        <v>3872</v>
      </c>
      <c r="C644" s="7" t="s">
        <v>3873</v>
      </c>
      <c r="D644" s="8">
        <v>15</v>
      </c>
      <c r="E644" s="8">
        <v>15</v>
      </c>
      <c r="F644" s="8"/>
      <c r="G644" s="8"/>
      <c r="H644" s="24" t="s">
        <v>3874</v>
      </c>
      <c r="I644" s="13">
        <v>61.3734</v>
      </c>
      <c r="J644" s="8"/>
      <c r="K644" s="14">
        <v>122.75</v>
      </c>
      <c r="L644" s="15">
        <v>2</v>
      </c>
      <c r="M644" s="16" t="s">
        <v>3875</v>
      </c>
      <c r="N644" s="16" t="s">
        <v>3876</v>
      </c>
      <c r="O644" s="16" t="s">
        <v>3877</v>
      </c>
      <c r="P644" s="16" t="s">
        <v>3878</v>
      </c>
      <c r="Q644" s="16" t="s">
        <v>3871</v>
      </c>
      <c r="R644" s="16" t="s">
        <v>3878</v>
      </c>
      <c r="S644" s="21">
        <v>2</v>
      </c>
      <c r="T644" s="22"/>
    </row>
    <row r="645" ht="11.25" customHeight="1" spans="1:20">
      <c r="A645" s="25"/>
      <c r="B645" s="25"/>
      <c r="C645" s="25"/>
      <c r="D645" s="25">
        <f>SUM(D9:D644)</f>
        <v>8077.63</v>
      </c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6"/>
      <c r="T645" s="10"/>
    </row>
  </sheetData>
  <mergeCells count="19">
    <mergeCell ref="A2:J2"/>
    <mergeCell ref="B3:D3"/>
    <mergeCell ref="D4:H4"/>
    <mergeCell ref="E5:H5"/>
    <mergeCell ref="A5:A8"/>
    <mergeCell ref="B5:B8"/>
    <mergeCell ref="C5:C8"/>
    <mergeCell ref="D5:D6"/>
    <mergeCell ref="I5:I7"/>
    <mergeCell ref="J5:J7"/>
    <mergeCell ref="K5:K8"/>
    <mergeCell ref="L5:L8"/>
    <mergeCell ref="M5:M8"/>
    <mergeCell ref="N5:N8"/>
    <mergeCell ref="O5:O8"/>
    <mergeCell ref="P5:P8"/>
    <mergeCell ref="Q5:Q8"/>
    <mergeCell ref="R4:R7"/>
    <mergeCell ref="S4:S7"/>
  </mergeCells>
  <printOptions horizontalCentered="1"/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2021-11-07T01:47:56Z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17CD7199CF684AAFAFCA67FA92F9D188</vt:lpwstr>
  </property>
  <property fmtid="{D5CDD505-2E9C-101B-9397-08002B2CF9AE}" pid="3" name="KSOProductBuildVer">
    <vt:lpwstr>2052-11.1.0.11045</vt:lpwstr>
  </property>
</Properties>
</file>