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" sheetId="1" r:id="rId1"/>
  </sheets>
  <definedNames>
    <definedName name="_xlnm._FilterDatabase" localSheetId="0" hidden="1">Sheet!$A$1:$J$813</definedName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<sst xmlns="http://schemas.openxmlformats.org/spreadsheetml/2006/main" count="6487" uniqueCount="4863">
  <si>
    <t>耕地地力保护补贴发放清册</t>
  </si>
  <si>
    <t>行政区划：</t>
  </si>
  <si>
    <t xml:space="preserve">  碧流台镇.土木富洲村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</si>
  <si>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</si>
  <si>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</si>
  <si>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</si>
  <si>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</si>
  <si>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</si>
  <si>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</si>
  <si>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</si>
  <si>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</si>
  <si>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</si>
  <si>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</si>
  <si>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</si>
  <si>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</si>
  <si>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</si>
  <si>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</si>
  <si>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</si>
  <si>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</si>
  <si>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</si>
  <si>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</si>
  <si>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</si>
  <si>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</si>
  <si>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</si>
  <si>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</si>
  <si>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</si>
  <si>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1504220420010001</t>
  </si>
  <si>
    <t>王得山</t>
  </si>
  <si>
    <t>d78dea0dca344789a5e560d8e9ede01f</t>
  </si>
  <si>
    <t>318308070e1b11deab0465f3d8183629_0</t>
  </si>
  <si>
    <t>318308080e1b11deab0465f3d8183629</t>
  </si>
  <si>
    <t>150422195710140610</t>
  </si>
  <si>
    <t>1504220420010002</t>
  </si>
  <si>
    <t>杜丙武</t>
  </si>
  <si>
    <t>1ecd499dc41f44beb70c8784c6a16423</t>
  </si>
  <si>
    <t>c42099e20e1b11deab0465f3d8183629_0</t>
  </si>
  <si>
    <t>c42099e30e1b11deab0465f3d8183629</t>
  </si>
  <si>
    <t>150422194605050619</t>
  </si>
  <si>
    <t>1504220420010003</t>
  </si>
  <si>
    <t>杜海军</t>
  </si>
  <si>
    <t>52c5a05248704377b8edc3aa9bd9d710</t>
  </si>
  <si>
    <t>f1c3d62a0e1c11deab0465f3d8183629_0</t>
  </si>
  <si>
    <t>f1c3d62b0e1c11deab0465f3d8183629</t>
  </si>
  <si>
    <t>150422196807180613</t>
  </si>
  <si>
    <t>1504220420010004</t>
  </si>
  <si>
    <t>姜林</t>
  </si>
  <si>
    <t>6b2d304784574a98968c06aab139ba68</t>
  </si>
  <si>
    <t>8103e4df0e1d11deab0465f3d8183629_0</t>
  </si>
  <si>
    <t>8103e4e00e1d11deab0465f3d8183629</t>
  </si>
  <si>
    <t>150422195307010613</t>
  </si>
  <si>
    <t>1504220420010005</t>
  </si>
  <si>
    <t>王得水</t>
  </si>
  <si>
    <t>5e9f34696469447581c646e285f51321</t>
  </si>
  <si>
    <t>efb636ae0e1d11deab0465f3d8183629_0</t>
  </si>
  <si>
    <t>efb636af0e1d11deab0465f3d8183629</t>
  </si>
  <si>
    <t>150422196904100611</t>
  </si>
  <si>
    <t>1504220420010006</t>
  </si>
  <si>
    <t>王得忠</t>
  </si>
  <si>
    <t>4dccabcd416a457fbc88a81cb3c604b0</t>
  </si>
  <si>
    <t>881a0e540e1e11deab0465f3d8183629_0</t>
  </si>
  <si>
    <t>881a0e550e1e11deab0465f3d8183629</t>
  </si>
  <si>
    <t>150422196705250617</t>
  </si>
  <si>
    <t>1504220420010007</t>
  </si>
  <si>
    <t>龚淑霞</t>
  </si>
  <si>
    <t>a7fcad434f3c4bcfa5390693a882471e</t>
  </si>
  <si>
    <t>44f5d5320e1f11deab0465f3d8183629_0</t>
  </si>
  <si>
    <t>84a2a4c50e1f11deab0465f3d8183629</t>
  </si>
  <si>
    <t>150422196611010620</t>
  </si>
  <si>
    <t>1504220420010008</t>
  </si>
  <si>
    <t>张树义</t>
  </si>
  <si>
    <t>000d17525de9474da290e82ce7989c7a</t>
  </si>
  <si>
    <t>dbab9c460e2111deab0465f3d8183629_0</t>
  </si>
  <si>
    <t>dbab9c470e2111deab0465f3d8183629</t>
  </si>
  <si>
    <t>150422194611270618</t>
  </si>
  <si>
    <t>1504220420010009</t>
  </si>
  <si>
    <t>秦银峰</t>
  </si>
  <si>
    <t>0fcaeace56334dc2a9897f45f197336f</t>
  </si>
  <si>
    <t>9e11ffec0e2211deab0465f3d8183629_0</t>
  </si>
  <si>
    <t>9e11ffed0e2211deab0465f3d8183629</t>
  </si>
  <si>
    <t>150422195506120612</t>
  </si>
  <si>
    <t>1504220420010010</t>
  </si>
  <si>
    <t>秦银山</t>
  </si>
  <si>
    <t>fb90c6aeacac4a18854cca1eca2f57dd</t>
  </si>
  <si>
    <t>219154860e2311deab0465f3d8183629_0</t>
  </si>
  <si>
    <t>219154870e2311deab0465f3d8183629</t>
  </si>
  <si>
    <t>150422195903120616</t>
  </si>
  <si>
    <t>1504220420010011</t>
  </si>
  <si>
    <t>毕武山</t>
  </si>
  <si>
    <t>21798c09c33c4cb2ae138f8b2676f8c6</t>
  </si>
  <si>
    <t>97903d420e2311deab0465f3d8183629_0</t>
  </si>
  <si>
    <t>97903d430e2311deab0465f3d8183629</t>
  </si>
  <si>
    <t>150422194105080619</t>
  </si>
  <si>
    <t>拨入毕重峰卡</t>
  </si>
  <si>
    <t>1504220420010012</t>
  </si>
  <si>
    <t>阎国怀</t>
  </si>
  <si>
    <t>69b11d7cc04241fca7789ffcbc2a64c2</t>
  </si>
  <si>
    <t>525447cc0e2411deab0465f3d8183629_0</t>
  </si>
  <si>
    <t>525447cd0e2411deab0465f3d8183629</t>
  </si>
  <si>
    <t>150422195804240612</t>
  </si>
  <si>
    <t>1504220420010013</t>
  </si>
  <si>
    <t>闫国成</t>
  </si>
  <si>
    <t>d2daefc9ba854868b9a08ab74e5e8a32</t>
  </si>
  <si>
    <t>f6c0695a0e2411deab0465f3d8183629_0</t>
  </si>
  <si>
    <t>f6c0695b0e2411deab0465f3d8183629</t>
  </si>
  <si>
    <t>150422195210170610</t>
  </si>
  <si>
    <t>1504220420010014</t>
  </si>
  <si>
    <t>阎国仓</t>
  </si>
  <si>
    <t>f7fdf50387f84c1a804c123dd2158d67</t>
  </si>
  <si>
    <t>63c1885f0e2511deab0465f3d8183629_0</t>
  </si>
  <si>
    <t>63c188600e2511deab0465f3d8183629</t>
  </si>
  <si>
    <t>150422196010290612</t>
  </si>
  <si>
    <t>1504220420010015</t>
  </si>
  <si>
    <t>丛坤</t>
  </si>
  <si>
    <t>bacd24619eb84bfb940e3ec10c619c20</t>
  </si>
  <si>
    <t>cd7a59fe0e2511deab0465f3d8183629_0</t>
  </si>
  <si>
    <t>cd7a59ff0e2511deab0465f3d8183629</t>
  </si>
  <si>
    <t>150422195910080632</t>
  </si>
  <si>
    <t>1504220420010016</t>
  </si>
  <si>
    <t>丛湖</t>
  </si>
  <si>
    <t>1027819a38a94db9825c71e6ae14746f</t>
  </si>
  <si>
    <t>a20e5d510e2611deab0465f3d8183629_0</t>
  </si>
  <si>
    <t>a20e5d520e2611deab0465f3d8183629</t>
  </si>
  <si>
    <t>150422195911070612</t>
  </si>
  <si>
    <t>拨入田树清1.92亩</t>
  </si>
  <si>
    <t>1504220420010017</t>
  </si>
  <si>
    <t>荆玉霞</t>
  </si>
  <si>
    <t>43cea635904049b3968a4f5d2e321dc8</t>
  </si>
  <si>
    <t>160b0d720e2711deab0465f3d8183629_0</t>
  </si>
  <si>
    <t>5057fac40e2711deab0465f3d8183629</t>
  </si>
  <si>
    <t>150422195509060627</t>
  </si>
  <si>
    <t>1504220420010019</t>
  </si>
  <si>
    <t>王得立</t>
  </si>
  <si>
    <t>edc3aaf4e5ed41f6a992aad6bc98db68</t>
  </si>
  <si>
    <t>087a7fdd0e2811deab0465f3d8183629_0</t>
  </si>
  <si>
    <t>087a7fde0e2811deab0465f3d8183629</t>
  </si>
  <si>
    <t>150422197108070612</t>
  </si>
  <si>
    <t>1504220420010020</t>
  </si>
  <si>
    <t>秦银海</t>
  </si>
  <si>
    <t>65a0e2a22e604c10ac1502cef33bfd2a</t>
  </si>
  <si>
    <t>8ae7eeef0e2811deab0465f3d8183629_0</t>
  </si>
  <si>
    <t>8ae7eef00e2811deab0465f3d8183629</t>
  </si>
  <si>
    <t>150422196710300615</t>
  </si>
  <si>
    <t>1504220420010021</t>
  </si>
  <si>
    <t>秦银江</t>
  </si>
  <si>
    <t>e7d779ad5f0d433daf9929e143d943f6</t>
  </si>
  <si>
    <t>012e413f0e2911deab0465f3d8183629_0</t>
  </si>
  <si>
    <t>012e41400e2911deab0465f3d8183629</t>
  </si>
  <si>
    <t>150422196208080610</t>
  </si>
  <si>
    <t>1504220420010022</t>
  </si>
  <si>
    <t>毕重岭</t>
  </si>
  <si>
    <t>d9998832f03a4c899a55bd72dc843d76</t>
  </si>
  <si>
    <t>b1ea170e0e2911deab0465f3d8183629_0</t>
  </si>
  <si>
    <t>b1ea170f0e2911deab0465f3d8183629</t>
  </si>
  <si>
    <t>150422196709290632</t>
  </si>
  <si>
    <t>1504220420010023</t>
  </si>
  <si>
    <t>姜永祥</t>
  </si>
  <si>
    <t>64a485bf364c435d83256db01ca63b0a</t>
  </si>
  <si>
    <t>3f97c6190e2a11deab0465f3d8183629_0</t>
  </si>
  <si>
    <t>3f97c61a0e2a11deab0465f3d8183629</t>
  </si>
  <si>
    <t>150422196805060618</t>
  </si>
  <si>
    <t>1504220420010024</t>
  </si>
  <si>
    <t>杜海臣</t>
  </si>
  <si>
    <t>58baa795c82645b887e2f8a2c7c53f88</t>
  </si>
  <si>
    <t>3ad2f5830e2b11deab0465f3d8183629_0</t>
  </si>
  <si>
    <t>3ad2f5840e2b11deab0465f3d8183629</t>
  </si>
  <si>
    <t>150422196912300613</t>
  </si>
  <si>
    <t>1504220420010025</t>
  </si>
  <si>
    <t>阎国玉</t>
  </si>
  <si>
    <t>8a38d37115544574b1d9550526cce688</t>
  </si>
  <si>
    <t>f82106b80e2b11deab0465f3d8183629_0</t>
  </si>
  <si>
    <t>f82106b90e2b11deab0465f3d8183629</t>
  </si>
  <si>
    <t>15042219480516061X</t>
  </si>
  <si>
    <t>1504220420010026</t>
  </si>
  <si>
    <t>阎海龙</t>
  </si>
  <si>
    <t>ab06cb792b6a4b3391c189fd3da47887</t>
  </si>
  <si>
    <t>712c936a0e2c11deab0465f3d8183629_0</t>
  </si>
  <si>
    <t>712c936b0e2c11deab0465f3d8183629</t>
  </si>
  <si>
    <t>150422197602080613</t>
  </si>
  <si>
    <t>1504220420010027</t>
  </si>
  <si>
    <t>王得湖</t>
  </si>
  <si>
    <t>dd817669ed864992a6fdf563a7c54a09</t>
  </si>
  <si>
    <t>0fb12c750e2d11deab0465f3d8183629_0</t>
  </si>
  <si>
    <t>0fb12c760e2d11deab0465f3d8183629</t>
  </si>
  <si>
    <t>150422196211050615</t>
  </si>
  <si>
    <t>1504220420010028</t>
  </si>
  <si>
    <t>王凤英</t>
  </si>
  <si>
    <t>d946adb84a384ecabbaa972b03f50e78</t>
  </si>
  <si>
    <t>8eb77b3c0e2d11deab0465f3d8183629_0</t>
  </si>
  <si>
    <t>a9d243730e2d11deab0465f3d8183629</t>
  </si>
  <si>
    <t>15042219440817062X</t>
  </si>
  <si>
    <t>1504220420010029</t>
  </si>
  <si>
    <t>丛立雨</t>
  </si>
  <si>
    <t>c2114825eafc465ba265a4ad55ff98b7</t>
  </si>
  <si>
    <t>1827a8720e2e11deab0465f3d8183629_0</t>
  </si>
  <si>
    <t>1827a8730e2e11deab0465f3d8183629</t>
  </si>
  <si>
    <t>150422193906270610</t>
  </si>
  <si>
    <t>拨入丛坤卡</t>
  </si>
  <si>
    <t>1504220420010030</t>
  </si>
  <si>
    <t>秦银合</t>
  </si>
  <si>
    <t>e21481e0e9e54ac5ad98698b1f32c24c</t>
  </si>
  <si>
    <t>68b4d7250e2e11deab0465f3d8183629_0</t>
  </si>
  <si>
    <t>68b4d7260e2e11deab0465f3d8183629</t>
  </si>
  <si>
    <t>150422197108080618</t>
  </si>
  <si>
    <t>1504220420010031</t>
  </si>
  <si>
    <t>王成林</t>
  </si>
  <si>
    <t>4f4e24d3d5bc40f698527014e0c6a812</t>
  </si>
  <si>
    <t>115e7c540e2f11deab0465f3d8183629_0</t>
  </si>
  <si>
    <t>115e7c550e2f11deab0465f3d8183629</t>
  </si>
  <si>
    <t>150422194207050613</t>
  </si>
  <si>
    <t>1504220420010032</t>
  </si>
  <si>
    <t>王兆民</t>
  </si>
  <si>
    <t>07c42ae81ca14237850be14dc3594499</t>
  </si>
  <si>
    <t>a2c69b3d0e2f11deab0465f3d8183629_0</t>
  </si>
  <si>
    <t>a2c69b3e0e2f11deab0465f3d8183629</t>
  </si>
  <si>
    <t>150422197606220636</t>
  </si>
  <si>
    <t>1504220420010033</t>
  </si>
  <si>
    <t>池英怀</t>
  </si>
  <si>
    <t>dd01ad168bff4fc2b57bc92122178042</t>
  </si>
  <si>
    <t>3227eda70e3011deab0465f3d8183629_0</t>
  </si>
  <si>
    <t>3227eda80e3011deab0465f3d8183629</t>
  </si>
  <si>
    <t>150422197004150618</t>
  </si>
  <si>
    <t>1504220420010034</t>
  </si>
  <si>
    <t>王得海</t>
  </si>
  <si>
    <t>ab1309c60d6942bc9ec419609337de59</t>
  </si>
  <si>
    <t>cb6b9d3c0e3011deab0465f3d8183629_0</t>
  </si>
  <si>
    <t>cb6b9d3d0e3011deab0465f3d8183629</t>
  </si>
  <si>
    <t>150422195806060615</t>
  </si>
  <si>
    <t>1504220420010035</t>
  </si>
  <si>
    <t>阎国忠</t>
  </si>
  <si>
    <t>feaef20ec56541699327be39965799e1</t>
  </si>
  <si>
    <t>722161b60e3111deab0465f3d8183629_0</t>
  </si>
  <si>
    <t>722161b70e3111deab0465f3d8183629</t>
  </si>
  <si>
    <t>150422195506160614</t>
  </si>
  <si>
    <t>1504220420010036</t>
  </si>
  <si>
    <t>王德泉</t>
  </si>
  <si>
    <t>9811ee9fe22f4c79823a29887abd2f88</t>
  </si>
  <si>
    <t>c2a7bda20e3211deab0465f3d8183629_0</t>
  </si>
  <si>
    <t>c2a7bda30e3211deab0465f3d8183629</t>
  </si>
  <si>
    <t>150422196911250618</t>
  </si>
  <si>
    <t>1504220420010037</t>
  </si>
  <si>
    <t>曹文义</t>
  </si>
  <si>
    <t>5177557fc8d642aba333492ea910c4a4</t>
  </si>
  <si>
    <t>40cb40960e9d11deab0465f3d8183629_0</t>
  </si>
  <si>
    <t>40cb40970e9d11deab0465f3d8183629</t>
  </si>
  <si>
    <t>150422196504130619</t>
  </si>
  <si>
    <t>1504220420010038</t>
  </si>
  <si>
    <t>孙秀芝</t>
  </si>
  <si>
    <t>ed1cd07a161e4dfe82698b4371dc4827</t>
  </si>
  <si>
    <t>0069f8860e9e11deab0465f3d8183629_0</t>
  </si>
  <si>
    <t>0069f8870e9e11deab0465f3d8183629</t>
  </si>
  <si>
    <t>150422195804070625</t>
  </si>
  <si>
    <t>1504220420010039</t>
  </si>
  <si>
    <t>张树民</t>
  </si>
  <si>
    <t>12febf45741d47849069a67eea73cefb</t>
  </si>
  <si>
    <t>6023e4870e9e11deab0465f3d8183629_0</t>
  </si>
  <si>
    <t>6023e4880e9e11deab0465f3d8183629</t>
  </si>
  <si>
    <t>150422195702130615</t>
  </si>
  <si>
    <t>1504220420010040</t>
  </si>
  <si>
    <t>田树堂</t>
  </si>
  <si>
    <t>a2eb5f520c9f4bfa8b9edb6767bb4a6c</t>
  </si>
  <si>
    <t>e5e33e120e9e11deab0465f3d8183629_0</t>
  </si>
  <si>
    <t>e5e33e130e9e11deab0465f3d8183629</t>
  </si>
  <si>
    <t>150422197004210617</t>
  </si>
  <si>
    <t>1504220420010041</t>
  </si>
  <si>
    <t>孙景江</t>
  </si>
  <si>
    <t>7dd3b059a8864d7981ec0881f2565fa2</t>
  </si>
  <si>
    <t>a00a45440e9f11deab0465f3d8183629_0</t>
  </si>
  <si>
    <t>a00a45450e9f11deab0465f3d8183629</t>
  </si>
  <si>
    <t>150422197303160613</t>
  </si>
  <si>
    <t>1504220420010042</t>
  </si>
  <si>
    <t>安民</t>
  </si>
  <si>
    <t>b18b657c59124df7bc9ef39492404fd8</t>
  </si>
  <si>
    <t>5274b5d30ea011deab0465f3d8183629_0</t>
  </si>
  <si>
    <t>5274b5d40ea011deab0465f3d8183629</t>
  </si>
  <si>
    <t>150422197201200610</t>
  </si>
  <si>
    <t>1504220420010043</t>
  </si>
  <si>
    <t>张兴东</t>
  </si>
  <si>
    <t>275b0a165d1d41fc93d1d7587da643aa</t>
  </si>
  <si>
    <t>e41151f10ea011deab0465f3d8183629_0</t>
  </si>
  <si>
    <t>e41151f20ea011deab0465f3d8183629</t>
  </si>
  <si>
    <t>15042219741229061X</t>
  </si>
  <si>
    <t>1504220420010044</t>
  </si>
  <si>
    <t>康淑琴</t>
  </si>
  <si>
    <t>23141f1557c4485dba2bae1225e10c13</t>
  </si>
  <si>
    <t>72ed6f290ea111deab0465f3d8183629_0</t>
  </si>
  <si>
    <t>af0cd1db0ea111deab0465f3d8183629</t>
  </si>
  <si>
    <t>150422197003170641</t>
  </si>
  <si>
    <t>1504220420010045</t>
  </si>
  <si>
    <t>张文学</t>
  </si>
  <si>
    <t>c93cee023be7415599c09e1baa01e2d1</t>
  </si>
  <si>
    <t>086aa1050ea211deab0465f3d8183629_0</t>
  </si>
  <si>
    <t>086aa1060ea211deab0465f3d8183629</t>
  </si>
  <si>
    <t>150422196605040612</t>
  </si>
  <si>
    <t>1504220420010046</t>
  </si>
  <si>
    <t>毕荣杨</t>
  </si>
  <si>
    <t>635b1966011842759cfcec3500ee0777</t>
  </si>
  <si>
    <t>9624377d0ea211deab0465f3d8183629_0</t>
  </si>
  <si>
    <t>9624377e0ea211deab0465f3d8183629</t>
  </si>
  <si>
    <t>150422197204030610</t>
  </si>
  <si>
    <t>1504220420010047</t>
  </si>
  <si>
    <t>田树海</t>
  </si>
  <si>
    <t>d04e848ef5854c879dad54c1108dba82</t>
  </si>
  <si>
    <t>20639ab80ea311deab0465f3d8183629_0</t>
  </si>
  <si>
    <t>20639ab90ea311deab0465f3d8183629</t>
  </si>
  <si>
    <t>150422197207110616</t>
  </si>
  <si>
    <t>1504220420010048</t>
  </si>
  <si>
    <t>谷凤山</t>
  </si>
  <si>
    <t>3ae4b7bf593a4284af65381935a88b32</t>
  </si>
  <si>
    <t>f04587b50ea311de93dd7398397b5e14_0</t>
  </si>
  <si>
    <t>f04587b60ea311de93dd7398397b5e14</t>
  </si>
  <si>
    <t>150422195504240610</t>
  </si>
  <si>
    <t>1504220420010049</t>
  </si>
  <si>
    <t>曹文明</t>
  </si>
  <si>
    <t>305d8460d74b4cb2baf012d234a871b0</t>
  </si>
  <si>
    <t>f4b08d920ea411de93dd7398397b5e14_0</t>
  </si>
  <si>
    <t>f4b08d930ea411de93dd7398397b5e14</t>
  </si>
  <si>
    <t>150422196101030613</t>
  </si>
  <si>
    <t>1504220420010050</t>
  </si>
  <si>
    <t>曹文海</t>
  </si>
  <si>
    <t>0754caa5ab60489b8b6011a4cb2bb052</t>
  </si>
  <si>
    <t>899577090ea511de93dd7398397b5e14_0</t>
  </si>
  <si>
    <t>8995770a0ea511de93dd7398397b5e14</t>
  </si>
  <si>
    <t>150422195808130613</t>
  </si>
  <si>
    <t>1504220420010051</t>
  </si>
  <si>
    <t>钟桂华</t>
  </si>
  <si>
    <t>aa5bc88a5b724980927c79a116b5a3e5</t>
  </si>
  <si>
    <t>130359ad0ea611de93dd7398397b5e14_0</t>
  </si>
  <si>
    <t>49ca2cb80ea611de93dd7398397b5e14</t>
  </si>
  <si>
    <t>150422196612100644</t>
  </si>
  <si>
    <t>1504220420010052</t>
  </si>
  <si>
    <t>孙景虎</t>
  </si>
  <si>
    <t>09389ae89c0b4700b0a7071a0fc46a7d</t>
  </si>
  <si>
    <t>f9cef2e70ea711de93dd7398397b5e14_0</t>
  </si>
  <si>
    <t>f9cef2e80ea711de93dd7398397b5e14</t>
  </si>
  <si>
    <t>150422196602130612</t>
  </si>
  <si>
    <t>1504220420010053</t>
  </si>
  <si>
    <t>张文明</t>
  </si>
  <si>
    <t>ae7535d1b035416e9926343de9b7fa0a</t>
  </si>
  <si>
    <t>e721305a0ea811de93dd7398397b5e14_0</t>
  </si>
  <si>
    <t>e721305b0ea811de93dd7398397b5e14</t>
  </si>
  <si>
    <t>150422195502230611</t>
  </si>
  <si>
    <t>1504220420010054</t>
  </si>
  <si>
    <t>张悦</t>
  </si>
  <si>
    <t>098c5cf8b4844b3d8607a93b18fbaf02</t>
  </si>
  <si>
    <t>63f5abaf0ea911de93dd7398397b5e14_0</t>
  </si>
  <si>
    <t>63f5abb00ea911de93dd7398397b5e14</t>
  </si>
  <si>
    <t>150422196306210618</t>
  </si>
  <si>
    <t>1504220420010055</t>
  </si>
  <si>
    <t>于宝生</t>
  </si>
  <si>
    <t>c3d810d26e2c46e28f64602603931ef8</t>
  </si>
  <si>
    <t>cba05e6f0ea911de93dd7398397b5e14_0</t>
  </si>
  <si>
    <t>cba05e700ea911de93dd7398397b5e14</t>
  </si>
  <si>
    <t>150422195801300616</t>
  </si>
  <si>
    <t>1504220420010056</t>
  </si>
  <si>
    <t>孙景湖</t>
  </si>
  <si>
    <t>2745e29c7043433389cec1bd238b46cd</t>
  </si>
  <si>
    <t>6e862ec50eaa11de93dd7398397b5e14_0</t>
  </si>
  <si>
    <t>8b69f6de0eaa11de93dd7398397b5e14</t>
  </si>
  <si>
    <t>150422197507090637</t>
  </si>
  <si>
    <t>1504220420010057</t>
  </si>
  <si>
    <t>张树林</t>
  </si>
  <si>
    <t>13cc9cc48cd441959f7213bb7d881bff</t>
  </si>
  <si>
    <t>cc581fc70eaa11de93dd7398397b5e14_0</t>
  </si>
  <si>
    <t>cc581fc80eaa11de93dd7398397b5e14</t>
  </si>
  <si>
    <t>150422195712140657</t>
  </si>
  <si>
    <t>1504220420010059</t>
  </si>
  <si>
    <t>田树发</t>
  </si>
  <si>
    <t>a12c51a35a9b4c138e57974049b93cfe</t>
  </si>
  <si>
    <t>b8b2b7aa0eab11de93dd7398397b5e14_0</t>
  </si>
  <si>
    <t>b8b2b7ab0eab11de93dd7398397b5e14</t>
  </si>
  <si>
    <t>150422196508110615</t>
  </si>
  <si>
    <t>1504220420010060</t>
  </si>
  <si>
    <t>陈贵峰</t>
  </si>
  <si>
    <t>ff4b9890f2814f3398751a368c4761c1</t>
  </si>
  <si>
    <t>2da70e920eac11de93dd7398397b5e14_0</t>
  </si>
  <si>
    <t>2da70e930eac11de93dd7398397b5e14</t>
  </si>
  <si>
    <t>150422196006170618</t>
  </si>
  <si>
    <t>1504220420010061</t>
  </si>
  <si>
    <t>于宝芳</t>
  </si>
  <si>
    <t>069109facc4b4e8691fb753697a42a2a</t>
  </si>
  <si>
    <t>c6c952f50eac11de93dd7398397b5e14_0</t>
  </si>
  <si>
    <t>c6c952f60eac11de93dd7398397b5e14</t>
  </si>
  <si>
    <t>150422195602060613</t>
  </si>
  <si>
    <t>1504220420010062</t>
  </si>
  <si>
    <t>张文国</t>
  </si>
  <si>
    <t>c4a9d772f38346c4a60167afcd262e0e</t>
  </si>
  <si>
    <t>019522f90eaf11de93dd7398397b5e14_0</t>
  </si>
  <si>
    <t>019522fa0eaf11de93dd7398397b5e14</t>
  </si>
  <si>
    <t>150422196102150617</t>
  </si>
  <si>
    <t>1504220420010063</t>
  </si>
  <si>
    <t>张恒</t>
  </si>
  <si>
    <t>0ec769aa091a41ee82b2ed2e550198e4</t>
  </si>
  <si>
    <t>964ce22f0eaf11de93dd7398397b5e14_0</t>
  </si>
  <si>
    <t>964ce2300eaf11de93dd7398397b5e14</t>
  </si>
  <si>
    <t>150422195007250615</t>
  </si>
  <si>
    <t>1504220420010064</t>
  </si>
  <si>
    <t>李凤云</t>
  </si>
  <si>
    <t>59929164c3784f42a6e689e3c6e30007</t>
  </si>
  <si>
    <t>a49a44db0eb011de93dd7398397b5e14_0</t>
  </si>
  <si>
    <t>e2ab3f4a0eb011de93dd7398397b5e14</t>
  </si>
  <si>
    <t>150422195704100647</t>
  </si>
  <si>
    <t>1504220420010065</t>
  </si>
  <si>
    <t>张千</t>
  </si>
  <si>
    <t>b10df26b03d7405499d5918c02c79d83</t>
  </si>
  <si>
    <t>373cb8d40eb111de93dd7398397b5e14_0</t>
  </si>
  <si>
    <t>373cb8d50eb111de93dd7398397b5e14</t>
  </si>
  <si>
    <t>150422194602010611</t>
  </si>
  <si>
    <t>1504220420010066</t>
  </si>
  <si>
    <t>田树方</t>
  </si>
  <si>
    <t>43a498c3bdb244b5a3f24a22bad28143</t>
  </si>
  <si>
    <t>af3b68c30eb111de93dd7398397b5e14_0</t>
  </si>
  <si>
    <t>af3b68c40eb111de93dd7398397b5e14</t>
  </si>
  <si>
    <t>150422195501170637</t>
  </si>
  <si>
    <t>1504220420010067</t>
  </si>
  <si>
    <t>曹文魁</t>
  </si>
  <si>
    <t>c8e1ba46ea7447979ef7bfab8f8754a9</t>
  </si>
  <si>
    <t>39e5ea230eb211de93dd7398397b5e14_0</t>
  </si>
  <si>
    <t>39e5ea240eb211de93dd7398397b5e14</t>
  </si>
  <si>
    <t>150422196212210633</t>
  </si>
  <si>
    <t>1504220420010068</t>
  </si>
  <si>
    <t>曹文树</t>
  </si>
  <si>
    <t>6d74e4131f40425997af7441682b5b5e</t>
  </si>
  <si>
    <t>fa7c21d10eb211de93dd7398397b5e14_0</t>
  </si>
  <si>
    <t>fa7c21d20eb211de93dd7398397b5e14</t>
  </si>
  <si>
    <t>150422196911120610</t>
  </si>
  <si>
    <t>1504220420010069</t>
  </si>
  <si>
    <t>曹玉山</t>
  </si>
  <si>
    <t>878788eddc234213849111380e87712e</t>
  </si>
  <si>
    <t>638e53680eb311de93dd7398397b5e14_0</t>
  </si>
  <si>
    <t>638e53690eb311de93dd7398397b5e14</t>
  </si>
  <si>
    <t>150422193707140610</t>
  </si>
  <si>
    <t>1504220420010070</t>
  </si>
  <si>
    <t>安汝会</t>
  </si>
  <si>
    <t>e224e7dcca68448a8e58188a52b82f9a</t>
  </si>
  <si>
    <t>d4289e3b0eb311de93dd7398397b5e14_0</t>
  </si>
  <si>
    <t>d4289e3c0eb311de93dd7398397b5e14</t>
  </si>
  <si>
    <t>150422194901030612</t>
  </si>
  <si>
    <t>1504220420010071</t>
  </si>
  <si>
    <t>孙长富</t>
  </si>
  <si>
    <t>4091317e367f44dfae3b0d40b1bbec91</t>
  </si>
  <si>
    <t>3f35dcce0eb411de93dd7398397b5e14_0</t>
  </si>
  <si>
    <t>3f35dccf0eb411de93dd7398397b5e14</t>
  </si>
  <si>
    <t>150422195203160617</t>
  </si>
  <si>
    <t>1504220420010072</t>
  </si>
  <si>
    <t>陈桂海</t>
  </si>
  <si>
    <t>93943bb02f6e4d4da67870b8e37eb034</t>
  </si>
  <si>
    <t>b1163bf90eb411de93dd7398397b5e14_0</t>
  </si>
  <si>
    <t>b1163bfa0eb411de93dd7398397b5e14</t>
  </si>
  <si>
    <t>150422196911070617</t>
  </si>
  <si>
    <t>1504220420010073</t>
  </si>
  <si>
    <t>张文忠</t>
  </si>
  <si>
    <t>7fa7a31bcb4343dd9fa91b57f88064c5</t>
  </si>
  <si>
    <t>0ae173200eb511de93dd7398397b5e14_0</t>
  </si>
  <si>
    <t>0ae173210eb511de93dd7398397b5e14</t>
  </si>
  <si>
    <t>150422195710010613</t>
  </si>
  <si>
    <t>1504220420010074</t>
  </si>
  <si>
    <t>曹文贵</t>
  </si>
  <si>
    <t>cc15465b42884d5eb32ced136b55768c</t>
  </si>
  <si>
    <t>56a7082d0eb511de93dd7398397b5e14_0</t>
  </si>
  <si>
    <t>56a7082e0eb511de93dd7398397b5e14</t>
  </si>
  <si>
    <t>150422195505280614</t>
  </si>
  <si>
    <t>1504220420010075</t>
  </si>
  <si>
    <t>张翠云</t>
  </si>
  <si>
    <t>ee8d0f65df1546d7af9284a1c71aaba5</t>
  </si>
  <si>
    <t>cb5fdbfb0eb511de93dd7398397b5e14_0</t>
  </si>
  <si>
    <t>e950a7390eb511de93dd7398397b5e14</t>
  </si>
  <si>
    <t>150422194907050622</t>
  </si>
  <si>
    <t>1504220420010078</t>
  </si>
  <si>
    <t>姜军</t>
  </si>
  <si>
    <t>23499cb4964f42d4b90944d8356e937e</t>
  </si>
  <si>
    <t>690303e90eb811de93dd7398397b5e14_0</t>
  </si>
  <si>
    <t>690303ea0eb811de93dd7398397b5e14</t>
  </si>
  <si>
    <t>150422196004030611</t>
  </si>
  <si>
    <t>1504220420010079</t>
  </si>
  <si>
    <t>吕国琴</t>
  </si>
  <si>
    <t>1e89270bafdb4fb3aed8a4b3d065a96d</t>
  </si>
  <si>
    <t>C3ECB2D6-0870-0001-C92A-335D18193B70_0</t>
  </si>
  <si>
    <t>C3ECB2D6-0870-0001-F77D-1BC74C808AE0</t>
  </si>
  <si>
    <t>150422196211020643</t>
  </si>
  <si>
    <t>1504220420010080</t>
  </si>
  <si>
    <t>邢志强</t>
  </si>
  <si>
    <t>0f1a5de4453b4b0fad55bd29c51d771f</t>
  </si>
  <si>
    <t>C40496B1-04A0-0001-DCF6-35303FFD18F4_0</t>
  </si>
  <si>
    <t>C40496B1-04A0-0001-778A-1B50FDBB47D0</t>
  </si>
  <si>
    <t>150422197309210634</t>
  </si>
  <si>
    <t>1504220420010081</t>
  </si>
  <si>
    <t>杜海林</t>
  </si>
  <si>
    <t>99eb0549b0d442ac93ee32297bb9b35a</t>
  </si>
  <si>
    <t>C41689B2-3640-0001-827B-19DE8F271194_0</t>
  </si>
  <si>
    <t>C41689B2-3640-0001-4664-CA14140A1864</t>
  </si>
  <si>
    <t>150422197407230612</t>
  </si>
  <si>
    <t>1504220420010082</t>
  </si>
  <si>
    <t>丛志刚</t>
  </si>
  <si>
    <t>b212c37f7e6844cc9071ac9b7cac818a</t>
  </si>
  <si>
    <t>C41689B2-71D0-0001-F59E-17BC94C01137_0</t>
  </si>
  <si>
    <t>C41689B2-71D0-0001-987E-C73081B01740</t>
  </si>
  <si>
    <t>150422198302040630</t>
  </si>
  <si>
    <t>1504220420010083</t>
  </si>
  <si>
    <t>刘树江</t>
  </si>
  <si>
    <t>13a7dfa77eb048179326f92627631c73</t>
  </si>
  <si>
    <t>C4825A02-D580-0001-7C8F-1A40885072F0_0</t>
  </si>
  <si>
    <t>C4825A02-D580-0001-63AD-C1F065B049A0</t>
  </si>
  <si>
    <t>150422197010300635</t>
  </si>
  <si>
    <t>1504220420010084</t>
  </si>
  <si>
    <t>陈贵林</t>
  </si>
  <si>
    <t>b7ef67e711244e09889a510e82c88227</t>
  </si>
  <si>
    <t>C48BB48E-33D0-0001-471F-3EB8A8E52740_0</t>
  </si>
  <si>
    <t>C48BB48E-33D0-0001-9AC5-10F9109E119B</t>
  </si>
  <si>
    <t>150422195801170831</t>
  </si>
  <si>
    <t>1504220420010085</t>
  </si>
  <si>
    <t>武海军</t>
  </si>
  <si>
    <t>0800db50f4264e71a8ff970845b61033</t>
  </si>
  <si>
    <t>C4C8F739-33F0-0001-89BF-C0001C9011A4_0</t>
  </si>
  <si>
    <t>C4C8F739-33F0-0001-96F1-D1B710EA8430</t>
  </si>
  <si>
    <t>150422197509290616</t>
  </si>
  <si>
    <t>1504220420010086</t>
  </si>
  <si>
    <t>谭国柱</t>
  </si>
  <si>
    <t>48ed82ade3c6436987feb53d97f45b4c</t>
  </si>
  <si>
    <t>C4CB805E-0AE0-0001-60A5-18B016C01EC9_0</t>
  </si>
  <si>
    <t>C4CB805E-0AE0-0001-0036-C5A3A7052A30</t>
  </si>
  <si>
    <t>150422197401210610</t>
  </si>
  <si>
    <t>1504220420010087</t>
  </si>
  <si>
    <t>陈学军</t>
  </si>
  <si>
    <t>bc624bfef790467caf62327d453c2163</t>
  </si>
  <si>
    <t>e59d093f634611e1a8026157d18f6c90_0</t>
  </si>
  <si>
    <t>e59d0940634611e1a8026157d18f6c90</t>
  </si>
  <si>
    <t>150422197301050656</t>
  </si>
  <si>
    <t>1504220420010088</t>
  </si>
  <si>
    <t>姜永臣</t>
  </si>
  <si>
    <t>01cf0122244e481781cfcdb4a62f39bf</t>
  </si>
  <si>
    <t>C534AB87-EE00-0001-4733-F8701DC013B8_0</t>
  </si>
  <si>
    <t>C534AB87-EE00-0001-B8F7-1A901AC01DED</t>
  </si>
  <si>
    <t>150422197305050610</t>
  </si>
  <si>
    <t>1504220420010089</t>
  </si>
  <si>
    <t>阎海维</t>
  </si>
  <si>
    <t>98aa7585662f4af58d5ac60bddd9dd67</t>
  </si>
  <si>
    <t>373c5fc08f4e11e19e22d5bd7be5a8b9_0</t>
  </si>
  <si>
    <t>373c5fc18f4e11e19e22d5bd7be5a8b9</t>
  </si>
  <si>
    <t>150422197811020633</t>
  </si>
  <si>
    <t>1504220420010090</t>
  </si>
  <si>
    <t>张晓军</t>
  </si>
  <si>
    <t>e81af64c2b914890bf2cf542924c1b36</t>
  </si>
  <si>
    <t>C4CDFBE6-6760-0001-F9AA-662251E0119F_0</t>
  </si>
  <si>
    <t>C4CDFBE6-6760-0001-3FD7-1646129FD560</t>
  </si>
  <si>
    <t>150422196802150618</t>
  </si>
  <si>
    <t>1504220420010091</t>
  </si>
  <si>
    <t>孙长岭</t>
  </si>
  <si>
    <t>70fdb319f8a14eef886711e4211bea04</t>
  </si>
  <si>
    <t>C4CDFC0E-6990-0001-A1F9-1260C8401595_0</t>
  </si>
  <si>
    <t>C4CDFC0E-6990-0001-54D4-18F01EE81C6D</t>
  </si>
  <si>
    <t>150422195509190616</t>
  </si>
  <si>
    <t>1504220420010092</t>
  </si>
  <si>
    <t>安力</t>
  </si>
  <si>
    <t>e652318b0c624681bbaff3d2623b02fb</t>
  </si>
  <si>
    <t>C4CDFC26-8E40-0001-E147-1899F7E318C2_0</t>
  </si>
  <si>
    <t>C4CDFC26-8E40-0001-5290-1B9062A07200</t>
  </si>
  <si>
    <t>150422197001180619</t>
  </si>
  <si>
    <t>1504220420010093</t>
  </si>
  <si>
    <t>岳秀珍</t>
  </si>
  <si>
    <t>ea7b7f5ca1894ed79257f0f52e2c79a3</t>
  </si>
  <si>
    <t>C4CDFC5D-9430-0001-3964-1DA9109CE660_0</t>
  </si>
  <si>
    <t>C4CDFC5D-9430-0001-2833-1A5711501CEB</t>
  </si>
  <si>
    <t>15042219431224062X</t>
  </si>
  <si>
    <t>1504220420010094</t>
  </si>
  <si>
    <t>崔玉珍</t>
  </si>
  <si>
    <t>ad3d0c76ad124faf97eca545e94d0cf4</t>
  </si>
  <si>
    <t>C4CDFC83-B8D0-0001-FC36-55E017D718E9_0</t>
  </si>
  <si>
    <t>C4CDFC83-B8D0-0001-7742-19039BF01BAD</t>
  </si>
  <si>
    <t>150422193805060622</t>
  </si>
  <si>
    <t>1504220420010095</t>
  </si>
  <si>
    <t>张晓东</t>
  </si>
  <si>
    <t>ed371fd3831f4087b841034dd3efbe9d</t>
  </si>
  <si>
    <t>C4CDFCB8-FF80-0001-C71E-17F515B0D8E0_0</t>
  </si>
  <si>
    <t>C4CDFCB8-FF80-0001-F18A-1F0017409790</t>
  </si>
  <si>
    <t>150422196402280632</t>
  </si>
  <si>
    <t>1504220420010096</t>
  </si>
  <si>
    <t>孟兆财</t>
  </si>
  <si>
    <t>4916db05d06347a89a452495673fdff2</t>
  </si>
  <si>
    <t>C4CDFCE4-46A0-0001-DD5C-14C01E1912F6_0</t>
  </si>
  <si>
    <t>C4CDFCE4-46A0-0001-3F5A-1890E5F712CC</t>
  </si>
  <si>
    <t>150422195812230617</t>
  </si>
  <si>
    <t>1504220420010097</t>
  </si>
  <si>
    <t>张文术</t>
  </si>
  <si>
    <t>785729abeeb04762abb1ed60b86687a7</t>
  </si>
  <si>
    <t>C4CDFCF6-7EB0-0001-B3E1-916712E017DC_0</t>
  </si>
  <si>
    <t>C4CDFCF6-7EB0-0001-54F7-A5E9AC211E70</t>
  </si>
  <si>
    <t>150422196304230615</t>
  </si>
  <si>
    <t>1504220420010098</t>
  </si>
  <si>
    <t>曹凤荣</t>
  </si>
  <si>
    <t>e348d43ce073433e9a90a1efda56cb4d</t>
  </si>
  <si>
    <t>C4CDFD18-4810-0001-341E-252013002EE0_0</t>
  </si>
  <si>
    <t>C4CDFD2B-A900-0001-C357-38DA1A005990</t>
  </si>
  <si>
    <t>150422194907290626</t>
  </si>
  <si>
    <t>1504220420010099</t>
  </si>
  <si>
    <t>安军</t>
  </si>
  <si>
    <t>7e7468ffc2d74ab8af464c84ddc45bd3</t>
  </si>
  <si>
    <t>C4CDFD52-68F0-0001-6311-68D01C201F27_0</t>
  </si>
  <si>
    <t>C4CDFD52-68F0-0001-85D0-9BDF19C09B00</t>
  </si>
  <si>
    <t>15042219691006061X</t>
  </si>
  <si>
    <t>1504220420010100</t>
  </si>
  <si>
    <t>曹凤霞</t>
  </si>
  <si>
    <t>80d9563600a941c3bd4d792dc7e2722e</t>
  </si>
  <si>
    <t>C4CDFD85-7B30-0001-5259-157891501AAF_0</t>
  </si>
  <si>
    <t>C4CDFD85-7B30-0001-453D-133617C0153A</t>
  </si>
  <si>
    <t>150422194610180629</t>
  </si>
  <si>
    <t>1504220420010101</t>
  </si>
  <si>
    <t>张文林</t>
  </si>
  <si>
    <t>223b194266f4451ca89a6eb701f20cca</t>
  </si>
  <si>
    <t>C4CDFD96-3270-0001-2A64-41F417F7170A_0</t>
  </si>
  <si>
    <t>C4CDFD96-3270-0001-3B15-1C261B806040</t>
  </si>
  <si>
    <t>15042219610405061X</t>
  </si>
  <si>
    <t>1504220420010102</t>
  </si>
  <si>
    <t>毕重坤</t>
  </si>
  <si>
    <t>93f664b019ca4b709f050ad09815b2b4</t>
  </si>
  <si>
    <t>572dbc14b29d11e19b00a1c50c0037f3_0</t>
  </si>
  <si>
    <t>572dbc15b29d11e19b00a1c50c0037f3</t>
  </si>
  <si>
    <t>150422197008130657</t>
  </si>
  <si>
    <t>1504220420010103</t>
  </si>
  <si>
    <t>谷凤林</t>
  </si>
  <si>
    <t>86a5e052d92e47ec8d7a8c230fb44b76</t>
  </si>
  <si>
    <t>C4CDFE03-EC50-0001-3E7E-16A0125ED700_0</t>
  </si>
  <si>
    <t>C4CDFE03-EC50-0001-B9A7-1E407B0D45E0</t>
  </si>
  <si>
    <t>15042219630406061X</t>
  </si>
  <si>
    <t>1504220420010104</t>
  </si>
  <si>
    <t>丛江</t>
  </si>
  <si>
    <t>bb852bd6db7240deb8de538344a0e083</t>
  </si>
  <si>
    <t>C4CE023E-AED0-0001-14F9-1EF02300167B_0</t>
  </si>
  <si>
    <t>C4CE023E-AED0-0001-F3AD-12D0CBD416A9</t>
  </si>
  <si>
    <t>150422195312100613</t>
  </si>
  <si>
    <t>1504220420010105</t>
  </si>
  <si>
    <t>阎海军</t>
  </si>
  <si>
    <t>ce91adeac619476fa4cce52c790f4095</t>
  </si>
  <si>
    <t>C5E93ED2-A4E0-0001-3315-EE401E771FF4_0</t>
  </si>
  <si>
    <t>C5E93ED2-A4E0-0001-53D1-12A28D408000</t>
  </si>
  <si>
    <t>150422198001110631</t>
  </si>
  <si>
    <t>1504220420010106</t>
  </si>
  <si>
    <t>宋桂芳</t>
  </si>
  <si>
    <t>5fa3279321d04e59927a6bf9b0673173</t>
  </si>
  <si>
    <t>f53c7f23b2ee11e3964083e97b1edec8_0</t>
  </si>
  <si>
    <t>f53c7f24b2ee11e3964083e97b1edec8</t>
  </si>
  <si>
    <t>150422195210020620</t>
  </si>
  <si>
    <t>1504220420010107</t>
  </si>
  <si>
    <t>曹建军</t>
  </si>
  <si>
    <t>14cf866f0a1c49f8b662b459c147e726</t>
  </si>
  <si>
    <t>9526a79ac52f11e3a6f41d92c8697a91_0</t>
  </si>
  <si>
    <t>9526a79bc52f11e3a6f41d92c8697a91</t>
  </si>
  <si>
    <t>150422198601270639</t>
  </si>
  <si>
    <t>1504220420010108</t>
  </si>
  <si>
    <t>曹艳斌</t>
  </si>
  <si>
    <t>017aa585ed6c4dbd8fe15a387d73cd1d</t>
  </si>
  <si>
    <t>9f3f303cc52f11e3a6f41d92c8697a91_0</t>
  </si>
  <si>
    <t>9f3f303dc52f11e3a6f41d92c8697a91</t>
  </si>
  <si>
    <t>150422199006120673</t>
  </si>
  <si>
    <t>1504220420010109</t>
  </si>
  <si>
    <t>曹建新</t>
  </si>
  <si>
    <t>3308740fadc244f98652d5c5a93e8802</t>
  </si>
  <si>
    <t>a90e53cec52f11e3a6f41d92c8697a91_0</t>
  </si>
  <si>
    <t>a90e53cfc52f11e3a6f41d92c8697a91</t>
  </si>
  <si>
    <t>150422198709190710</t>
  </si>
  <si>
    <t>1504220420010110</t>
  </si>
  <si>
    <t>武瑞军</t>
  </si>
  <si>
    <t>e951c1c1853445da939840191079aa75</t>
  </si>
  <si>
    <t>7dfb554a84f311e496d9db77b326bbef_0</t>
  </si>
  <si>
    <t>7dfb554984f311e496d9db77b326bbef</t>
  </si>
  <si>
    <t>150422197403120010</t>
  </si>
  <si>
    <t>1504220420010111</t>
  </si>
  <si>
    <t>张超</t>
  </si>
  <si>
    <t>0b6c05b1cd80495b9152d0dc225c5a4e</t>
  </si>
  <si>
    <t>30d6c7989c5611e49c1a818ab0a3735e_0</t>
  </si>
  <si>
    <t>30d6c7999c5611e49c1a818ab0a3735e</t>
  </si>
  <si>
    <t>150422198901010636</t>
  </si>
  <si>
    <t>1504220420010112</t>
  </si>
  <si>
    <t>阎平</t>
  </si>
  <si>
    <t>a35ca8e71121443ea26a7a2cadfa20fd</t>
  </si>
  <si>
    <t>e96b7a83e19111e4b364c5b45295c2cd_0</t>
  </si>
  <si>
    <t>e96b7a84e19111e4b364c5b45295c2cd</t>
  </si>
  <si>
    <t>150422197611060614</t>
  </si>
  <si>
    <t>1504220420010113</t>
  </si>
  <si>
    <t>谷文龙</t>
  </si>
  <si>
    <t>ff49601788df4320829aad5260341231</t>
  </si>
  <si>
    <t>060f53a5e19211e4b364c5b45295c2cd_0</t>
  </si>
  <si>
    <t>060f53a6e19211e4b364c5b45295c2cd</t>
  </si>
  <si>
    <t>150422197812150632</t>
  </si>
  <si>
    <t>1504220420010114</t>
  </si>
  <si>
    <t>张兴军</t>
  </si>
  <si>
    <t>b757acafcfa1417da04c0eac5c10ceea</t>
  </si>
  <si>
    <t>6d340d0be19211e4b364c5b45295c2cd_0</t>
  </si>
  <si>
    <t>6d340d0ce19211e4b364c5b45295c2cd</t>
  </si>
  <si>
    <t>150422198305100678</t>
  </si>
  <si>
    <t>1504220420010115</t>
  </si>
  <si>
    <t>张鹏</t>
  </si>
  <si>
    <t>392459dfda1c45cfbb5f51c4aded7c67</t>
  </si>
  <si>
    <t>f3e73c5fe19211e4b364c5b45295c2cd_0</t>
  </si>
  <si>
    <t>f3e73c60e19211e4b364c5b45295c2cd</t>
  </si>
  <si>
    <t>150422198912020637</t>
  </si>
  <si>
    <t>1504220420010116</t>
  </si>
  <si>
    <t>张力</t>
  </si>
  <si>
    <t>4ef8e5f5ac8543928fa7fefdc78c6b75</t>
  </si>
  <si>
    <t>25856a21e1b811e4b364c5b45295c2cd_0</t>
  </si>
  <si>
    <t>25856a20e1b811e4b364c5b45295c2cd</t>
  </si>
  <si>
    <t>150422197404270619</t>
  </si>
  <si>
    <t>1504220420010117</t>
  </si>
  <si>
    <t>张英</t>
  </si>
  <si>
    <t>a705c3636aaa474bbfa459cc877b3fbc</t>
  </si>
  <si>
    <t>c8f789cae1ba11e4b364c5b45295c2cd_0</t>
  </si>
  <si>
    <t>c8f789cbe1ba11e4b364c5b45295c2cd</t>
  </si>
  <si>
    <t>150422198010030617</t>
  </si>
  <si>
    <t>1504220420010118</t>
  </si>
  <si>
    <t>霍胜利</t>
  </si>
  <si>
    <t>dcc6f0e80ddf417f93bb744fa47db328</t>
  </si>
  <si>
    <t>a138d72f779411e5bafdb56fa6f2bd76_0</t>
  </si>
  <si>
    <t>a138d72e779411e5bafdb56fa6f2bd76</t>
  </si>
  <si>
    <t>150422197709040056</t>
  </si>
  <si>
    <t>1504220420010119</t>
  </si>
  <si>
    <t>赵兴源</t>
  </si>
  <si>
    <t>8381f5de950942e1a12b44a94c63efda</t>
  </si>
  <si>
    <t>e9196913ef4011e5a2e80dabcb49a874_0</t>
  </si>
  <si>
    <t>e9196912ef4011e5a2e80dabcb49a874</t>
  </si>
  <si>
    <t>150422198510141217</t>
  </si>
  <si>
    <t>1504220420010120</t>
  </si>
  <si>
    <t>张术理</t>
  </si>
  <si>
    <t>a57274e449c8407c862809263b34f956</t>
  </si>
  <si>
    <t>45913b7b7bbd11e6862ef9d34cd9bb98_0</t>
  </si>
  <si>
    <t>45913b7a7bbd11e6862ef9d34cd9bb98</t>
  </si>
  <si>
    <t>150422194909120639</t>
  </si>
  <si>
    <t>1504220420010121</t>
  </si>
  <si>
    <t>丛军</t>
  </si>
  <si>
    <t>d52ca2cfdf1146c695a0a5d5a159c16d</t>
  </si>
  <si>
    <t>c71b3fdf9f1511e6af05c58ccb3a4d99_0</t>
  </si>
  <si>
    <t>c71b3fe09f1511e6af05c58ccb3a4d99</t>
  </si>
  <si>
    <t>150422195001210620</t>
  </si>
  <si>
    <t>1504220420010122</t>
  </si>
  <si>
    <t>陈学杰</t>
  </si>
  <si>
    <t>d14fe59b4def4a9d99f7e336c80a60b2</t>
  </si>
  <si>
    <t>991dbc60d95111e6919e6ddc11e3991f_0</t>
  </si>
  <si>
    <t>991dbc61d95111e6919e6ddc11e3991f</t>
  </si>
  <si>
    <t>150422198508230640</t>
  </si>
  <si>
    <t>1504220420010123</t>
  </si>
  <si>
    <t>曹建民</t>
  </si>
  <si>
    <t>163586fc209140ef8a6a359c5d44a766</t>
  </si>
  <si>
    <t>2c0753c2db9011e6919e6ddc11e3991f_0</t>
  </si>
  <si>
    <t>2c0753c3db9011e6919e6ddc11e3991f</t>
  </si>
  <si>
    <t>150422199006080675</t>
  </si>
  <si>
    <t>1504220420010124</t>
  </si>
  <si>
    <t>张桂兰</t>
  </si>
  <si>
    <t>79af75042b6e4b5eb236a7eb86ffafce</t>
  </si>
  <si>
    <t>21b2cd5e78d611e78b39dd82a26544b6_0</t>
  </si>
  <si>
    <t>21b2cd5d78d611e78b39dd82a26544b6</t>
  </si>
  <si>
    <t>150422193610120664</t>
  </si>
  <si>
    <t>1504220420010125</t>
  </si>
  <si>
    <t>段彩兰</t>
  </si>
  <si>
    <t>78827ac6d894494dbcd7ec750f787862</t>
  </si>
  <si>
    <t>db1e7e60893511e78b39dd82a26544b6_0</t>
  </si>
  <si>
    <t>db1e7e5f893511e78b39dd82a26544b6</t>
  </si>
  <si>
    <t>150422193902190621</t>
  </si>
  <si>
    <t>1504220420010126</t>
  </si>
  <si>
    <t>王玉凤</t>
  </si>
  <si>
    <t>42b9c7d977434659ac4ef29c9e456529</t>
  </si>
  <si>
    <t>d7b5ffc48be511e78b39dd82a26544b6_0</t>
  </si>
  <si>
    <t>d7b5ffc38be511e78b39dd82a26544b6</t>
  </si>
  <si>
    <t>150422199410194826</t>
  </si>
  <si>
    <t>1504220420010127</t>
  </si>
  <si>
    <t>高祥</t>
  </si>
  <si>
    <t>77427f1c208a46bbbe892cda3f461b81</t>
  </si>
  <si>
    <t>01ebba0ceae711e7ae1123fb7d3d2028_0</t>
  </si>
  <si>
    <t>01ebba0beae711e7ae1123fb7d3d2028</t>
  </si>
  <si>
    <t>150422194309200619</t>
  </si>
  <si>
    <t>1504220420010128</t>
  </si>
  <si>
    <t>寇宝琴</t>
  </si>
  <si>
    <t>373869d566b74c129097669a11934412</t>
  </si>
  <si>
    <t>67d15c6916774c20b323f01c8148332d_0</t>
  </si>
  <si>
    <t>30f003400ec711de93dd7398397b5e14</t>
  </si>
  <si>
    <t>150422195407030646</t>
  </si>
  <si>
    <t>1504220420010129</t>
  </si>
  <si>
    <t>毕武林</t>
  </si>
  <si>
    <t>db7ff55d48ed4473bc0ac2750bf8effb</t>
  </si>
  <si>
    <t>61123cc67d55439e99c1d2145c47850c_0</t>
  </si>
  <si>
    <t>573e8b14ae4b45758b3ea7b70cd559d2</t>
  </si>
  <si>
    <t>150422195807100711</t>
  </si>
  <si>
    <t>1504220420010130</t>
  </si>
  <si>
    <t>于呈祥</t>
  </si>
  <si>
    <t>fb323c6f65434ecf8eeb2ef7556dbea2</t>
  </si>
  <si>
    <t>15652b4d03a243f7bbfc043f2cf94f9b_0</t>
  </si>
  <si>
    <t>dc4b148d1a1845a8908368b6a3d517d3</t>
  </si>
  <si>
    <t>150422198804090638</t>
  </si>
  <si>
    <t>1504220420010131</t>
  </si>
  <si>
    <t>毕重峰</t>
  </si>
  <si>
    <t>66a287b64d484c0984b5abf425b090e9</t>
  </si>
  <si>
    <t>a8d66d1000b7462899d4b83d773f9087_0</t>
  </si>
  <si>
    <t>83bf0208254d44ab884d1a1c70dd6776</t>
  </si>
  <si>
    <t>150422196202030612</t>
  </si>
  <si>
    <t>1504220420010132</t>
  </si>
  <si>
    <t>张文革</t>
  </si>
  <si>
    <t>bc51dd4bb1ff4249ab3a6fa2ce39fbf7</t>
  </si>
  <si>
    <t>8bea8f4dd3654efd92f91516baa8a6fb_0</t>
  </si>
  <si>
    <t>C556C887-AD40-0001-5890-17E01A6A16AD</t>
  </si>
  <si>
    <t>150422196708290673</t>
  </si>
  <si>
    <t>1504220420010133</t>
  </si>
  <si>
    <t>姚松波</t>
  </si>
  <si>
    <t>b78e4b179edb4d13927cad49335cc607</t>
  </si>
  <si>
    <t>91589bfb5f8349f6a4679bb9a27fd5ad_0</t>
  </si>
  <si>
    <t>C663499B-C310-0001-5BC0-122510591714</t>
  </si>
  <si>
    <t>150422197204160618</t>
  </si>
  <si>
    <t>1504220420020001</t>
  </si>
  <si>
    <t>李淑琴</t>
  </si>
  <si>
    <t>b66bfc09093840ca89d548a5a2c8ba8e</t>
  </si>
  <si>
    <t>cf6df1130e1e11deab0465f3d8183629_0</t>
  </si>
  <si>
    <t>cf6df1140e1e11deab0465f3d8183629</t>
  </si>
  <si>
    <t>150422195303270629</t>
  </si>
  <si>
    <t>1504220420020002</t>
  </si>
  <si>
    <t>谢忠华</t>
  </si>
  <si>
    <t>369525b4403c46d1814b3735f20750ce</t>
  </si>
  <si>
    <t>9d46a0b00e1f11deab0465f3d8183629_0</t>
  </si>
  <si>
    <t>9d46a0b10e1f11deab0465f3d8183629</t>
  </si>
  <si>
    <t>15042219691014061X</t>
  </si>
  <si>
    <t>1504220420020003</t>
  </si>
  <si>
    <t>崔彬</t>
  </si>
  <si>
    <t>5020facd73994ce6bf0f2376caf0d0f8</t>
  </si>
  <si>
    <t>9e387d930e2311deab0465f3d8183629_0</t>
  </si>
  <si>
    <t>9e387d940e2311deab0465f3d8183629</t>
  </si>
  <si>
    <t>150422195901010616</t>
  </si>
  <si>
    <t>1504220420020004</t>
  </si>
  <si>
    <t>李清坡</t>
  </si>
  <si>
    <t>b71ec496277b4ed3a385f7e26b3d86fb</t>
  </si>
  <si>
    <t>8e1e10b40e2411deab0465f3d8183629_0</t>
  </si>
  <si>
    <t>8e1e10b50e2411deab0465f3d8183629</t>
  </si>
  <si>
    <t>150422196804230611</t>
  </si>
  <si>
    <t>1504220420020005</t>
  </si>
  <si>
    <t>刘山</t>
  </si>
  <si>
    <t>627641b58a1a4d80b283b8b596ac9043</t>
  </si>
  <si>
    <t>5d6ee1e90e2511deab0465f3d8183629_0</t>
  </si>
  <si>
    <t>5d6ee1ea0e2511deab0465f3d8183629</t>
  </si>
  <si>
    <t>150422195008090617</t>
  </si>
  <si>
    <t>拨入刘志民卡</t>
  </si>
  <si>
    <t>1504220420020006</t>
  </si>
  <si>
    <t>常国才</t>
  </si>
  <si>
    <t>11f3e6f7ebcd4d25809aa33155f9a14b</t>
  </si>
  <si>
    <t>c57410540e2511deab0465f3d8183629_0</t>
  </si>
  <si>
    <t>c57410550e2511deab0465f3d8183629</t>
  </si>
  <si>
    <t>150422195110250613</t>
  </si>
  <si>
    <t>拨入胡秀义卡5.9亩</t>
  </si>
  <si>
    <t>1504220420020007</t>
  </si>
  <si>
    <t>王玉霞</t>
  </si>
  <si>
    <t>4da5a1a4743441edbf85e0ec771b262b</t>
  </si>
  <si>
    <t>38e45edf0e2611deab0465f3d8183629_0</t>
  </si>
  <si>
    <t>6a46941b0e2611deab0465f3d8183629</t>
  </si>
  <si>
    <t>150422194409100623</t>
  </si>
  <si>
    <t>1504220420020008</t>
  </si>
  <si>
    <t>刘祥</t>
  </si>
  <si>
    <t>aa6de4b376594a25abcbc81a6d543740</t>
  </si>
  <si>
    <t>bbc4178c0e2611deab0465f3d8183629_0</t>
  </si>
  <si>
    <t>bbc4178d0e2611deab0465f3d8183629</t>
  </si>
  <si>
    <t>150422195709200612</t>
  </si>
  <si>
    <t>1504220420020009</t>
  </si>
  <si>
    <t>刘志民</t>
  </si>
  <si>
    <t>476a457fe4cd4f6da3a925de686c770f</t>
  </si>
  <si>
    <t>80f708450e2711deab0465f3d8183629_0</t>
  </si>
  <si>
    <t>80f708460e2711deab0465f3d8183629</t>
  </si>
  <si>
    <t>150422196911240612</t>
  </si>
  <si>
    <t>1504220420020010</t>
  </si>
  <si>
    <t>刘明</t>
  </si>
  <si>
    <t>7c99475f722c4af5b1f1321fd4efe133</t>
  </si>
  <si>
    <t>0e02d2350e2811deab0465f3d8183629_0</t>
  </si>
  <si>
    <t>0e02d2360e2811deab0465f3d8183629</t>
  </si>
  <si>
    <t>150422195002010612</t>
  </si>
  <si>
    <t>1504220420020011</t>
  </si>
  <si>
    <t>彭海峰</t>
  </si>
  <si>
    <t>fb7d9abc121a42dd91eb98b9f4107108</t>
  </si>
  <si>
    <t>76ea22fa0e2811deab0465f3d8183629_0</t>
  </si>
  <si>
    <t>76ea22fb0e2811deab0465f3d8183629</t>
  </si>
  <si>
    <t>150422196604050616</t>
  </si>
  <si>
    <t>1504220420020012</t>
  </si>
  <si>
    <t>薛文臣</t>
  </si>
  <si>
    <t>5c7cb242b3464acea3a4d387b7e533fc</t>
  </si>
  <si>
    <t>16911b710e2911deab0465f3d8183629_0</t>
  </si>
  <si>
    <t>16911b720e2911deab0465f3d8183629</t>
  </si>
  <si>
    <t>150422196005210614</t>
  </si>
  <si>
    <t>1504220420020013</t>
  </si>
  <si>
    <t>商海霞</t>
  </si>
  <si>
    <t>040b6794e80d455080dd02bd805fe5ac</t>
  </si>
  <si>
    <t>fcf3af660e2911deab0465f3d8183629_0</t>
  </si>
  <si>
    <t>fcf3af670e2911deab0465f3d8183629</t>
  </si>
  <si>
    <t>150422195209160626</t>
  </si>
  <si>
    <t>1504220420020014</t>
  </si>
  <si>
    <t>胡秀成</t>
  </si>
  <si>
    <t>fd39566f00ef4196b8b65a34a561becb</t>
  </si>
  <si>
    <t>58b2c7150e2a11deab0465f3d8183629_0</t>
  </si>
  <si>
    <t>58b2c7160e2a11deab0465f3d8183629</t>
  </si>
  <si>
    <t>150422197305030636</t>
  </si>
  <si>
    <t>1504220420020015</t>
  </si>
  <si>
    <t>钟树怀</t>
  </si>
  <si>
    <t>af5f003735bb4293827614b93959fa6f</t>
  </si>
  <si>
    <t>6fce58e10e2b11deab0465f3d8183629_0</t>
  </si>
  <si>
    <t>6fce58e20e2b11deab0465f3d8183629</t>
  </si>
  <si>
    <t>150422196803240615</t>
  </si>
  <si>
    <t>1504220420020016</t>
  </si>
  <si>
    <t>陈祥</t>
  </si>
  <si>
    <t>a6501524cc564e3682d50b64b35d81e8</t>
  </si>
  <si>
    <t>fc0d83c10e2b11deab0465f3d8183629_0</t>
  </si>
  <si>
    <t>fc0d83c20e2b11deab0465f3d8183629</t>
  </si>
  <si>
    <t>150422195705210610</t>
  </si>
  <si>
    <t>1504220420020017</t>
  </si>
  <si>
    <t>彭金发</t>
  </si>
  <si>
    <t>c23d2fe5ea0048b097cb9d38d19ecfef</t>
  </si>
  <si>
    <t>af555b830e2c11deab0465f3d8183629_0</t>
  </si>
  <si>
    <t>af555b840e2c11deab0465f3d8183629</t>
  </si>
  <si>
    <t>150422194109100613</t>
  </si>
  <si>
    <t>1504220420020018</t>
  </si>
  <si>
    <t>姚松阳</t>
  </si>
  <si>
    <t>497623c921b148d7b0d75fc0a5c1d2fe</t>
  </si>
  <si>
    <t>7ebdf9e50e2d11deab0465f3d8183629_0</t>
  </si>
  <si>
    <t>7ebdf9e60e2d11deab0465f3d8183629</t>
  </si>
  <si>
    <t>150422196411040614</t>
  </si>
  <si>
    <t>1504220420020019</t>
  </si>
  <si>
    <t>谢忠民</t>
  </si>
  <si>
    <t>f0fa868f2c6a4e56a07e2ac9c71309a0</t>
  </si>
  <si>
    <t>06ea82580e2e11deab0465f3d8183629_0</t>
  </si>
  <si>
    <t>06ea82590e2e11deab0465f3d8183629</t>
  </si>
  <si>
    <t>150422196303250657</t>
  </si>
  <si>
    <t>1504220420020020</t>
  </si>
  <si>
    <t>朱景军</t>
  </si>
  <si>
    <t>5de19c3d7c0f424fa1693373d350b5c9</t>
  </si>
  <si>
    <t>c31151ab0e2e11deab0465f3d8183629_0</t>
  </si>
  <si>
    <t>c31151ac0e2e11deab0465f3d8183629</t>
  </si>
  <si>
    <t>150422195812210616</t>
  </si>
  <si>
    <t>1504220420020021</t>
  </si>
  <si>
    <t>刘会</t>
  </si>
  <si>
    <t>573034f73f7747858df87e8af0f9c60b</t>
  </si>
  <si>
    <t>5d74f06f0e2f11deab0465f3d8183629_0</t>
  </si>
  <si>
    <t>5d74f0700e2f11deab0465f3d8183629</t>
  </si>
  <si>
    <t>150422195208240616</t>
  </si>
  <si>
    <t>1504220420020022</t>
  </si>
  <si>
    <t>孙井峰</t>
  </si>
  <si>
    <t>7b24b2db7c224665b33ede2a9a8ec7b1</t>
  </si>
  <si>
    <t>2d1dcbfd0e3011deab0465f3d8183629_0</t>
  </si>
  <si>
    <t>2d1dcbfe0e3011deab0465f3d8183629</t>
  </si>
  <si>
    <t>150422195703120611</t>
  </si>
  <si>
    <t>1504220420020023</t>
  </si>
  <si>
    <t>刘生</t>
  </si>
  <si>
    <t>c262bb51f35d4951bcfb68587a60a25b</t>
  </si>
  <si>
    <t>795d2f700e3111deab0465f3d8183629_0</t>
  </si>
  <si>
    <t>795d2f710e3111deab0465f3d8183629</t>
  </si>
  <si>
    <t>150422194612270652</t>
  </si>
  <si>
    <t>1504220420020025</t>
  </si>
  <si>
    <t>高玉凤</t>
  </si>
  <si>
    <t>a9636b73ab26456dae99ed75ce69e14c</t>
  </si>
  <si>
    <t>70d6c3800e3211deab0465f3d8183629_0</t>
  </si>
  <si>
    <t>70d6c3810e3211deab0465f3d8183629</t>
  </si>
  <si>
    <t>150422195303140621</t>
  </si>
  <si>
    <t>1504220420020026</t>
  </si>
  <si>
    <t>姚松青</t>
  </si>
  <si>
    <t>1f09dd024737445db8813cd71a5214d4</t>
  </si>
  <si>
    <t>f1363a330e3211deab0465f3d8183629_0</t>
  </si>
  <si>
    <t>f1363a340e3211deab0465f3d8183629</t>
  </si>
  <si>
    <t>150422196503130617</t>
  </si>
  <si>
    <t>1504220420020027</t>
  </si>
  <si>
    <t>姚井龙</t>
  </si>
  <si>
    <t>6028cca308234aa98053efe25ea87b5b</t>
  </si>
  <si>
    <t>207cfafb0e8e11deab0465f3d8183629_0</t>
  </si>
  <si>
    <t>207cfafc0e8e11deab0465f3d8183629</t>
  </si>
  <si>
    <t>150422196411040630</t>
  </si>
  <si>
    <t>1504220420020028</t>
  </si>
  <si>
    <t>姚松林</t>
  </si>
  <si>
    <t>495f82f4e78d424b95323be223538c27</t>
  </si>
  <si>
    <t>ba4608320e8e11deab0465f3d8183629_0</t>
  </si>
  <si>
    <t>ba4608330e8e11deab0465f3d8183629</t>
  </si>
  <si>
    <t>150422195208080616</t>
  </si>
  <si>
    <t>1504220420020029</t>
  </si>
  <si>
    <t>王兴海</t>
  </si>
  <si>
    <t>638f5394763443d594466609bac3fa98</t>
  </si>
  <si>
    <t>3eb589450e8f11deab0465f3d8183629_0</t>
  </si>
  <si>
    <t>3eb589460e8f11deab0465f3d8183629</t>
  </si>
  <si>
    <t>150422195710110614</t>
  </si>
  <si>
    <t>1504220420020031</t>
  </si>
  <si>
    <t>钟树彬</t>
  </si>
  <si>
    <t>39d26f417b8d46928e03fc0688744e8e</t>
  </si>
  <si>
    <t>501813780e9311deab0465f3d8183629_0</t>
  </si>
  <si>
    <t>501813790e9311deab0465f3d8183629</t>
  </si>
  <si>
    <t>150422195803040619</t>
  </si>
  <si>
    <t>1504220420020032</t>
  </si>
  <si>
    <t>朱海龙</t>
  </si>
  <si>
    <t>bf02d5e706a44dc388333b73c917df76</t>
  </si>
  <si>
    <t>dc99c5c30e9311deab0465f3d8183629_0</t>
  </si>
  <si>
    <t>dc99c5c40e9311deab0465f3d8183629</t>
  </si>
  <si>
    <t>150422197110230638</t>
  </si>
  <si>
    <t>1504220420020033</t>
  </si>
  <si>
    <t>姚松怀</t>
  </si>
  <si>
    <t>32157902ee924c07bdc1573f8bb7e727</t>
  </si>
  <si>
    <t>845c660f0e9411deab0465f3d8183629_0</t>
  </si>
  <si>
    <t>845c66100e9411deab0465f3d8183629</t>
  </si>
  <si>
    <t>150422195404210617</t>
  </si>
  <si>
    <t>1504220420020034</t>
  </si>
  <si>
    <t>李清河</t>
  </si>
  <si>
    <t>fa0f522ec56744f7bf8f0d8692adf6af</t>
  </si>
  <si>
    <t>fe326e5a0e9411deab0465f3d8183629_0</t>
  </si>
  <si>
    <t>fe326e5b0e9411deab0465f3d8183629</t>
  </si>
  <si>
    <t>150422196707080615</t>
  </si>
  <si>
    <t>1504220420020035</t>
  </si>
  <si>
    <t>李林</t>
  </si>
  <si>
    <t>4ffea7cd3b4e40c6989b65538b8e7534</t>
  </si>
  <si>
    <t>b07bc24a0e9511deab0465f3d8183629_0</t>
  </si>
  <si>
    <t>b07bc24b0e9511deab0465f3d8183629</t>
  </si>
  <si>
    <t>150422196102220611</t>
  </si>
  <si>
    <t>1504220420020036</t>
  </si>
  <si>
    <t>崔志</t>
  </si>
  <si>
    <t>c4385acaf343494c9459e2cf17624db0</t>
  </si>
  <si>
    <t>146993420e9611deab0465f3d8183629_0</t>
  </si>
  <si>
    <t>146993430e9611deab0465f3d8183629</t>
  </si>
  <si>
    <t>150422195411230616</t>
  </si>
  <si>
    <t>1504220420020037</t>
  </si>
  <si>
    <t>李清水</t>
  </si>
  <si>
    <t>3c84c0f080bb415bb677fb79ca9586a1</t>
  </si>
  <si>
    <t>87e812ca0e9611deab0465f3d8183629_0</t>
  </si>
  <si>
    <t>87e812cb0e9611deab0465f3d8183629</t>
  </si>
  <si>
    <t>15042219631011061X</t>
  </si>
  <si>
    <t>1504220420020038</t>
  </si>
  <si>
    <t>盛殿花</t>
  </si>
  <si>
    <t>3b6cb9f464b64f799e674e3ddf67b505</t>
  </si>
  <si>
    <t>1f0846a40e9711deab0465f3d8183629_0</t>
  </si>
  <si>
    <t>4703df0a0e9711deab0465f3d8183629</t>
  </si>
  <si>
    <t>150422195811150623</t>
  </si>
  <si>
    <t>1504220420020039</t>
  </si>
  <si>
    <t>付彩花</t>
  </si>
  <si>
    <t>69485511e6864daca8606f9cf4e12121</t>
  </si>
  <si>
    <t>8c04aa270e9711deab0465f3d8183629_0</t>
  </si>
  <si>
    <t>fbae7b200e9711deab0465f3d8183629</t>
  </si>
  <si>
    <t>150422195706170622</t>
  </si>
  <si>
    <t>1504220420020040</t>
  </si>
  <si>
    <t>胡秀臣</t>
  </si>
  <si>
    <t>53b6428b6c0d4eb59cfbfa529e1a8295</t>
  </si>
  <si>
    <t>5019f6280e9811deab0465f3d8183629_0</t>
  </si>
  <si>
    <t>5019f6290e9811deab0465f3d8183629</t>
  </si>
  <si>
    <t>150422195911300617</t>
  </si>
  <si>
    <t>1504220420020041</t>
  </si>
  <si>
    <t>钟树臣</t>
  </si>
  <si>
    <t>eb42e3f0afaa43949427d0afef4fbeae</t>
  </si>
  <si>
    <t>c88fab890e9811deab0465f3d8183629_0</t>
  </si>
  <si>
    <t>c88fab8a0e9811deab0465f3d8183629</t>
  </si>
  <si>
    <t>150422196409150611</t>
  </si>
  <si>
    <t>1504220420020042</t>
  </si>
  <si>
    <t>谢忠林</t>
  </si>
  <si>
    <t>bc43b1b44b964a80ae47c64cef657878</t>
  </si>
  <si>
    <t>786df23f0e9911deab0465f3d8183629_0</t>
  </si>
  <si>
    <t>786df2400e9911deab0465f3d8183629</t>
  </si>
  <si>
    <t>150422196211080611</t>
  </si>
  <si>
    <t>1504220420020043</t>
  </si>
  <si>
    <t>崔贵</t>
  </si>
  <si>
    <t>6806c311e3bd4e1886dc643749114710</t>
  </si>
  <si>
    <t>de4d5aeb0e9911deab0465f3d8183629_0</t>
  </si>
  <si>
    <t>de4d5aec0e9911deab0465f3d8183629</t>
  </si>
  <si>
    <t>150422195712300614</t>
  </si>
  <si>
    <t>1504220420020044</t>
  </si>
  <si>
    <t>彭志民</t>
  </si>
  <si>
    <t>ac341db5c4ae400b824cc441aac8697d</t>
  </si>
  <si>
    <t>802600990e9a11deab0465f3d8183629_0</t>
  </si>
  <si>
    <t>fb1c1f480e9a11deab0465f3d8183629</t>
  </si>
  <si>
    <t>150422196410100611</t>
  </si>
  <si>
    <t>1504220420020045</t>
  </si>
  <si>
    <t>马兴国</t>
  </si>
  <si>
    <t>0760f2a4869147a58a2e0a6a13973df9</t>
  </si>
  <si>
    <t>5c2f32400e9b11deab0465f3d8183629_0</t>
  </si>
  <si>
    <t>5c2f32410e9b11deab0465f3d8183629</t>
  </si>
  <si>
    <t>150422194211140611</t>
  </si>
  <si>
    <t>1504220420020046</t>
  </si>
  <si>
    <t>钟树军</t>
  </si>
  <si>
    <t>6f3c87dea306487e83a8c0d48f03b496</t>
  </si>
  <si>
    <t>dd45c39a0e9b11deab0465f3d8183629_0</t>
  </si>
  <si>
    <t>dd45c39b0e9b11deab0465f3d8183629</t>
  </si>
  <si>
    <t>150422196207080619</t>
  </si>
  <si>
    <t>1504220420020047</t>
  </si>
  <si>
    <t>李桂兰</t>
  </si>
  <si>
    <t>61a12c91087b4b3591fc6f25f3b26b1a</t>
  </si>
  <si>
    <t>8bcfc5630e9c11deab0465f3d8183629_0</t>
  </si>
  <si>
    <t>eb790f2d0e9c11deab0465f3d8183629</t>
  </si>
  <si>
    <t>150422193711110625</t>
  </si>
  <si>
    <t>1504220420020048</t>
  </si>
  <si>
    <t>李清龙</t>
  </si>
  <si>
    <t>e397344f19b44aeba0aacafcb0189999</t>
  </si>
  <si>
    <t>522e8cbc0e9d11deab0465f3d8183629_0</t>
  </si>
  <si>
    <t>522e8cbd0e9d11deab0465f3d8183629</t>
  </si>
  <si>
    <t>150422197405200639</t>
  </si>
  <si>
    <t>1504220420020049</t>
  </si>
  <si>
    <t>姚松岭</t>
  </si>
  <si>
    <t>a278a6583bad41e58267887e07680e8d</t>
  </si>
  <si>
    <t>1361edc70e9e11deab0465f3d8183629_0</t>
  </si>
  <si>
    <t>1361edc80e9e11deab0465f3d8183629</t>
  </si>
  <si>
    <t>150422197505140610</t>
  </si>
  <si>
    <t>1504220420020050</t>
  </si>
  <si>
    <t>姚景臣</t>
  </si>
  <si>
    <t>0c9972acd57f4b3681deebc1820355c8</t>
  </si>
  <si>
    <t>8d416c920e9e11deab0465f3d8183629_0</t>
  </si>
  <si>
    <t>8d416c930e9e11deab0465f3d8183629</t>
  </si>
  <si>
    <t>15042219391222061X</t>
  </si>
  <si>
    <t>1504220420020051</t>
  </si>
  <si>
    <t>陈永宝</t>
  </si>
  <si>
    <t>5205ecaba0544007a31111cbedcedb84</t>
  </si>
  <si>
    <t>04c45cb90e9f11deab0465f3d8183629_0</t>
  </si>
  <si>
    <t>04c45cba0e9f11deab0465f3d8183629</t>
  </si>
  <si>
    <t>150422197910270638</t>
  </si>
  <si>
    <t>1504220420020052</t>
  </si>
  <si>
    <t>张桂花</t>
  </si>
  <si>
    <t>51b73e85204f4e84a019379a2a82630d</t>
  </si>
  <si>
    <t>83ccf5e00e9f11deab0465f3d8183629_0</t>
  </si>
  <si>
    <t>83ccf5e10e9f11deab0465f3d8183629</t>
  </si>
  <si>
    <t>150422193605200627</t>
  </si>
  <si>
    <t>拨入谢忠民卡3.93亩</t>
  </si>
  <si>
    <t>1504220420020053</t>
  </si>
  <si>
    <t>姚井树</t>
  </si>
  <si>
    <t>8809629013f54af98c1036da6ee27c7b</t>
  </si>
  <si>
    <t>d9ae21560e9f11deab0465f3d8183629_0</t>
  </si>
  <si>
    <t>f797c09e0e9f11deab0465f3d8183629</t>
  </si>
  <si>
    <t>150422194905040623</t>
  </si>
  <si>
    <t>1504220420020054</t>
  </si>
  <si>
    <t>王素珍</t>
  </si>
  <si>
    <t>9a97e64494b0434e812ad008ab01aa38</t>
  </si>
  <si>
    <t>78d03d970ea111deab0465f3d8183629_0</t>
  </si>
  <si>
    <t>8f1784670ea111deab0465f3d8183629</t>
  </si>
  <si>
    <t>150422194510030623</t>
  </si>
  <si>
    <t>1504220420020055</t>
  </si>
  <si>
    <t>徐桂花</t>
  </si>
  <si>
    <t>755a6ed4a47f4824aa9287495b4896fb</t>
  </si>
  <si>
    <t>e62967770ea111deab0465f3d8183629_0</t>
  </si>
  <si>
    <t>e62967780ea111deab0465f3d8183629</t>
  </si>
  <si>
    <t>150422193807010629</t>
  </si>
  <si>
    <t>1504220420020057</t>
  </si>
  <si>
    <t>薛景军</t>
  </si>
  <si>
    <t>15889d0a5fd64a148f3eaaa69a86e9b1</t>
  </si>
  <si>
    <t>6ed4797b0ea311de93dd7398397b5e14_0</t>
  </si>
  <si>
    <t>6ed4797c0ea311de93dd7398397b5e14</t>
  </si>
  <si>
    <t>150422196906100615</t>
  </si>
  <si>
    <t>1504220420020058</t>
  </si>
  <si>
    <t>常国臣</t>
  </si>
  <si>
    <t>cef1a4e6b82848fa80a03815c335c750</t>
  </si>
  <si>
    <t>0874efea0ea411de93dd7398397b5e14_0</t>
  </si>
  <si>
    <t>0874efeb0ea411de93dd7398397b5e14</t>
  </si>
  <si>
    <t>150422194402190611</t>
  </si>
  <si>
    <t>1504220420020059</t>
  </si>
  <si>
    <t>辛广臣</t>
  </si>
  <si>
    <t>67f5f4d02bd94842a9396cc146b64009</t>
  </si>
  <si>
    <t>005003920ea511de93dd7398397b5e14_0</t>
  </si>
  <si>
    <t>005003930ea511de93dd7398397b5e14</t>
  </si>
  <si>
    <t>150422196311240619</t>
  </si>
  <si>
    <t>1504220420020060</t>
  </si>
  <si>
    <t>刘彬</t>
  </si>
  <si>
    <t>53f2ad8693d246d3925b756792c813ad</t>
  </si>
  <si>
    <t>9f4475370ea511de93dd7398397b5e14_0</t>
  </si>
  <si>
    <t>9f4475380ea511de93dd7398397b5e14</t>
  </si>
  <si>
    <t>150422195810100616</t>
  </si>
  <si>
    <t>1504220420020061</t>
  </si>
  <si>
    <t>崔焕</t>
  </si>
  <si>
    <t>77ca8f8b4b134045b4f08812356dcf87</t>
  </si>
  <si>
    <t>0fc4a9320ea611de93dd7398397b5e14_0</t>
  </si>
  <si>
    <t>0fc4a9330ea611de93dd7398397b5e14</t>
  </si>
  <si>
    <t>150422194204050618</t>
  </si>
  <si>
    <t>1504220420020062</t>
  </si>
  <si>
    <t>代军</t>
  </si>
  <si>
    <t>6ec74ef744f140b8871788ebe62cf2b0</t>
  </si>
  <si>
    <t>d51ba7c50ea711de93dd7398397b5e14_0</t>
  </si>
  <si>
    <t>d51ba7c60ea711de93dd7398397b5e14</t>
  </si>
  <si>
    <t>150422194712060636</t>
  </si>
  <si>
    <t>1504220420020063</t>
  </si>
  <si>
    <t>常国芳</t>
  </si>
  <si>
    <t>d8974b66fe9248a993fd6741272e2867</t>
  </si>
  <si>
    <t>5f0c75880ea811de93dd7398397b5e14_0</t>
  </si>
  <si>
    <t>5f0c75890ea811de93dd7398397b5e14</t>
  </si>
  <si>
    <t>150422195610050626</t>
  </si>
  <si>
    <t>1504220420020064</t>
  </si>
  <si>
    <t>常国栋</t>
  </si>
  <si>
    <t>8959fa71fd8e400293629fab90a67d1a</t>
  </si>
  <si>
    <t>c83fea190ea811de93dd7398397b5e14_0</t>
  </si>
  <si>
    <t>c83fea1a0ea811de93dd7398397b5e14</t>
  </si>
  <si>
    <t>150422194812130611</t>
  </si>
  <si>
    <t>1504220420020065</t>
  </si>
  <si>
    <t>汪永富</t>
  </si>
  <si>
    <t>e90c2bd8a272432087895e406932b205</t>
  </si>
  <si>
    <t>437b01910ea911de93dd7398397b5e14_0</t>
  </si>
  <si>
    <t>437b01920ea911de93dd7398397b5e14</t>
  </si>
  <si>
    <t>150422196910120651</t>
  </si>
  <si>
    <t>1504220420020066</t>
  </si>
  <si>
    <t>韩凤春</t>
  </si>
  <si>
    <t>c586e728d6c940999a233882cd5dbdd1</t>
  </si>
  <si>
    <t>04f1114f0eaa11de93dd7398397b5e14_0</t>
  </si>
  <si>
    <t>04f111500eaa11de93dd7398397b5e14</t>
  </si>
  <si>
    <t>150422195910110619</t>
  </si>
  <si>
    <t>1504220420020067</t>
  </si>
  <si>
    <t>王学柱</t>
  </si>
  <si>
    <t>56517bbd333a4031a5e1bd161204c89f</t>
  </si>
  <si>
    <t>c613aa1f0eaa11de93dd7398397b5e14_0</t>
  </si>
  <si>
    <t>c613aa200eaa11de93dd7398397b5e14</t>
  </si>
  <si>
    <t>150422195904034234</t>
  </si>
  <si>
    <t>1504220420020068</t>
  </si>
  <si>
    <t>胡秀义</t>
  </si>
  <si>
    <t>61b9c65bf9de4316a291f67473590f84</t>
  </si>
  <si>
    <t>0e6446c80eac11de93dd7398397b5e14_0</t>
  </si>
  <si>
    <t>0e6446c90eac11de93dd7398397b5e14</t>
  </si>
  <si>
    <t>150422196405040618</t>
  </si>
  <si>
    <t>1504220420020069</t>
  </si>
  <si>
    <t>王秀兰</t>
  </si>
  <si>
    <t>8297e345a9b4453a959dcc8cda63f505</t>
  </si>
  <si>
    <t>9db4d0d10eac11de93dd7398397b5e14_0</t>
  </si>
  <si>
    <t>9db4d0d20eac11de93dd7398397b5e14</t>
  </si>
  <si>
    <t>150422194904110626</t>
  </si>
  <si>
    <t>1504220420020070</t>
  </si>
  <si>
    <t>胡秀军</t>
  </si>
  <si>
    <t>015750cbe78d439798854574b6be3dc8</t>
  </si>
  <si>
    <t>0eb0c40e0ead11de93dd7398397b5e14_0</t>
  </si>
  <si>
    <t>0eb0c40f0ead11de93dd7398397b5e14</t>
  </si>
  <si>
    <t>150422195709120655</t>
  </si>
  <si>
    <t>1504220420020071</t>
  </si>
  <si>
    <t>张文臣</t>
  </si>
  <si>
    <t>d194d25609ec4570adf0f7d0bcdaf6cb</t>
  </si>
  <si>
    <t>eee708400eae11de93dd7398397b5e14_0</t>
  </si>
  <si>
    <t>eee708410eae11de93dd7398397b5e14</t>
  </si>
  <si>
    <t>150422195609020614</t>
  </si>
  <si>
    <t>1504220420020072</t>
  </si>
  <si>
    <t>孟凡英</t>
  </si>
  <si>
    <t>928838e7ec73462fba1020a4a6aa9cb2</t>
  </si>
  <si>
    <t>9b3cc44f0eaf11de93dd7398397b5e14_0</t>
  </si>
  <si>
    <t>524ffc390eb011de93dd7398397b5e14</t>
  </si>
  <si>
    <t>150422195609300624</t>
  </si>
  <si>
    <t>1504220420020073</t>
  </si>
  <si>
    <t>崔学义</t>
  </si>
  <si>
    <t>348300ceffd446eb8cb278ed8ac587c0</t>
  </si>
  <si>
    <t>561dd7bd0eb111de93dd7398397b5e14_0</t>
  </si>
  <si>
    <t>561dd7be0eb111de93dd7398397b5e14</t>
  </si>
  <si>
    <t>150422196008110635</t>
  </si>
  <si>
    <t>1504220420020074</t>
  </si>
  <si>
    <t>785b4993af5147d38ce3083a578294ad</t>
  </si>
  <si>
    <t>c315814b0eb111de93dd7398397b5e14_0</t>
  </si>
  <si>
    <t>c315814c0eb111de93dd7398397b5e14</t>
  </si>
  <si>
    <t>150422196004140618</t>
  </si>
  <si>
    <t>1504220420020075</t>
  </si>
  <si>
    <t>崔怀</t>
  </si>
  <si>
    <t>f536dc86fa7f4ff4bd116c98529c58df</t>
  </si>
  <si>
    <t>4ca962270eb211de93dd7398397b5e14_0</t>
  </si>
  <si>
    <t>4ca962280eb211de93dd7398397b5e14</t>
  </si>
  <si>
    <t>150422195401020615</t>
  </si>
  <si>
    <t>1504220420020076</t>
  </si>
  <si>
    <t>常永安</t>
  </si>
  <si>
    <t>75579977433a450c81cfa00ca721f277</t>
  </si>
  <si>
    <t>e21f8ea70eb211de93dd7398397b5e14_0</t>
  </si>
  <si>
    <t>e21f8ea80eb211de93dd7398397b5e14</t>
  </si>
  <si>
    <t>150422193402100618</t>
  </si>
  <si>
    <t>1504220420020077</t>
  </si>
  <si>
    <t>常进夫</t>
  </si>
  <si>
    <t>787f4040368149db9f08ce26eda634e0</t>
  </si>
  <si>
    <t>520c0e470eb311de93dd7398397b5e14_0</t>
  </si>
  <si>
    <t>520c0e480eb311de93dd7398397b5e14</t>
  </si>
  <si>
    <t>150422196801040636</t>
  </si>
  <si>
    <t>1504220420020078</t>
  </si>
  <si>
    <t>常国科</t>
  </si>
  <si>
    <t>1ab093b3c6a140778db24d29315fd831</t>
  </si>
  <si>
    <t>e3c9ede30eb311de93dd7398397b5e14_0</t>
  </si>
  <si>
    <t>e3c9ede40eb311de93dd7398397b5e14</t>
  </si>
  <si>
    <t>150422195510100614</t>
  </si>
  <si>
    <t>1504220420020079</t>
  </si>
  <si>
    <t>韩风军</t>
  </si>
  <si>
    <t>140f1f3ac3394f69858fcb5b67b596b0</t>
  </si>
  <si>
    <t>cb560e2d0eb411de93dd7398397b5e14_0</t>
  </si>
  <si>
    <t>cb560e2e0eb411de93dd7398397b5e14</t>
  </si>
  <si>
    <t>150422195808150630</t>
  </si>
  <si>
    <t>1504220420020080</t>
  </si>
  <si>
    <t>常国彬</t>
  </si>
  <si>
    <t>cea6846e3d5b4216a2221afbcbc7bb29</t>
  </si>
  <si>
    <t>348e3e180eb511de93dd7398397b5e14_0</t>
  </si>
  <si>
    <t>348e3e190eb511de93dd7398397b5e14</t>
  </si>
  <si>
    <t>15042219610106061X</t>
  </si>
  <si>
    <t>1504220420020081</t>
  </si>
  <si>
    <t>朱广兴</t>
  </si>
  <si>
    <t>3abc6fce949344ea863d5a756c22e4b3</t>
  </si>
  <si>
    <t>afd53b340eb511de93dd7398397b5e14_0</t>
  </si>
  <si>
    <t>afd53b350eb511de93dd7398397b5e14</t>
  </si>
  <si>
    <t>150422194110200611</t>
  </si>
  <si>
    <t>1504220420020082</t>
  </si>
  <si>
    <t>常国振</t>
  </si>
  <si>
    <t>df9c3b9d87a348e385ac66cfd2d4ea63</t>
  </si>
  <si>
    <t>18d9ed8f0eb811de93dd7398397b5e14_0</t>
  </si>
  <si>
    <t>18d9ed900eb811de93dd7398397b5e14</t>
  </si>
  <si>
    <t>15042219581210061X</t>
  </si>
  <si>
    <t>1504220420020083</t>
  </si>
  <si>
    <t>崔学峰</t>
  </si>
  <si>
    <t>54be2d39fb7b4a3cab53251114729d3c</t>
  </si>
  <si>
    <t>d6fbc8f10eb811de93dd7398397b5e14_0</t>
  </si>
  <si>
    <t>d6fbc8f20eb811de93dd7398397b5e14</t>
  </si>
  <si>
    <t>150422196908220610</t>
  </si>
  <si>
    <t>1504220420020084</t>
  </si>
  <si>
    <t>崔学文</t>
  </si>
  <si>
    <t>831db0f001a44249ad15313ab373e0cb</t>
  </si>
  <si>
    <t>748b2cf90eb911de93dd7398397b5e14_0</t>
  </si>
  <si>
    <t>748b2cfa0eb911de93dd7398397b5e14</t>
  </si>
  <si>
    <t>150422197112170616</t>
  </si>
  <si>
    <t>1504220420020085</t>
  </si>
  <si>
    <t>薛文国</t>
  </si>
  <si>
    <t>bd26d8848cfa4b25ad10d998a730cf8c</t>
  </si>
  <si>
    <t>e30de2b20eb911de93dd7398397b5e14_0</t>
  </si>
  <si>
    <t>e30de2b30eb911de93dd7398397b5e14</t>
  </si>
  <si>
    <t>150422193904210614</t>
  </si>
  <si>
    <t>1504220420020086</t>
  </si>
  <si>
    <t>常亚杰</t>
  </si>
  <si>
    <t>22781395dc7a455ea66c6c0aaceabce3</t>
  </si>
  <si>
    <t>6e21106b0eba11de93dd7398397b5e14_0</t>
  </si>
  <si>
    <t>6e21106c0eba11de93dd7398397b5e14</t>
  </si>
  <si>
    <t>150422197206110614</t>
  </si>
  <si>
    <t>1504220420020087</t>
  </si>
  <si>
    <t>朱景园</t>
  </si>
  <si>
    <t>29ed6482e1824eb7b830a6169292471d</t>
  </si>
  <si>
    <t>b637e6be0ec011de93dd7398397b5e14_0</t>
  </si>
  <si>
    <t>b637e6bf0ec011de93dd7398397b5e14</t>
  </si>
  <si>
    <t>150422196911200610</t>
  </si>
  <si>
    <t>1504220420020089</t>
  </si>
  <si>
    <t>赵庆</t>
  </si>
  <si>
    <t>73eb1bff133e47a481ef42cdc6a2f6fd</t>
  </si>
  <si>
    <t>cb2ffcb90ec111de93dd7398397b5e14_0</t>
  </si>
  <si>
    <t>cb2ffcba0ec111de93dd7398397b5e14</t>
  </si>
  <si>
    <t>150422196506210612</t>
  </si>
  <si>
    <t>1504220420020090</t>
  </si>
  <si>
    <t>聂玉苹</t>
  </si>
  <si>
    <t>bb7066a39e2e4340be003e483bd531ae</t>
  </si>
  <si>
    <t>22c25a1a0ec211de93dd7398397b5e14_0</t>
  </si>
  <si>
    <t>98cadf920ec211de93dd7398397b5e14</t>
  </si>
  <si>
    <t>150422197108254227</t>
  </si>
  <si>
    <t>1504220420020092</t>
  </si>
  <si>
    <t>朱景堂</t>
  </si>
  <si>
    <t>922a58a34e2b4b2694af4b867c83da66</t>
  </si>
  <si>
    <t>46cf84510ec311de93dd7398397b5e14_0</t>
  </si>
  <si>
    <t>46cf84520ec311de93dd7398397b5e14</t>
  </si>
  <si>
    <t>150422197304060614</t>
  </si>
  <si>
    <t>1504220420020093</t>
  </si>
  <si>
    <t>韩忠海</t>
  </si>
  <si>
    <t>a0f518c4f7ac4aa38543ca1f22565559</t>
  </si>
  <si>
    <t>4acf6c760ec411de93dd7398397b5e14_0</t>
  </si>
  <si>
    <t>4acf6c770ec411de93dd7398397b5e14</t>
  </si>
  <si>
    <t>150422194010110619</t>
  </si>
  <si>
    <t>1504220420020094</t>
  </si>
  <si>
    <t>胡金忠</t>
  </si>
  <si>
    <t>ac24c12cf2244240b96a3affa1e465b7</t>
  </si>
  <si>
    <t>1ed2acbe0ec611de93dd7398397b5e14_0</t>
  </si>
  <si>
    <t>1ed2acbf0ec611de93dd7398397b5e14</t>
  </si>
  <si>
    <t>150422193204300619</t>
  </si>
  <si>
    <t>1504220420020095</t>
  </si>
  <si>
    <t>张文芝</t>
  </si>
  <si>
    <t>4108956653c1461bb0ae145cbddb5b93</t>
  </si>
  <si>
    <t>b416a5990ec611de93dd7398397b5e14_0</t>
  </si>
  <si>
    <t>b416a59a0ec611de93dd7398397b5e14</t>
  </si>
  <si>
    <t>150422194611120628</t>
  </si>
  <si>
    <t>1504220420020097</t>
  </si>
  <si>
    <t>常国珍</t>
  </si>
  <si>
    <t>f0d18d283c6b499aa81cb6a443867184</t>
  </si>
  <si>
    <t>aef054ed0ec711de93dd7398397b5e14_0</t>
  </si>
  <si>
    <t>aef054ee0ec711de93dd7398397b5e14</t>
  </si>
  <si>
    <t>150422195906140612</t>
  </si>
  <si>
    <t>1504220420020098</t>
  </si>
  <si>
    <t>常国志</t>
  </si>
  <si>
    <t>e6a2e4af1317489c8cc8541e8daaa2fb</t>
  </si>
  <si>
    <t>5232ea090ec811de93dd7398397b5e14_0</t>
  </si>
  <si>
    <t>5232ea0a0ec811de93dd7398397b5e14</t>
  </si>
  <si>
    <t>150422194609280614</t>
  </si>
  <si>
    <t>1504220420020099</t>
  </si>
  <si>
    <t>常永明</t>
  </si>
  <si>
    <t>d475ee4ee05541e1bacce342189d7330</t>
  </si>
  <si>
    <t>c442e6090ec811de93dd7398397b5e14_0</t>
  </si>
  <si>
    <t>c442e60a0ec811de93dd7398397b5e14</t>
  </si>
  <si>
    <t>150422193902040615</t>
  </si>
  <si>
    <t>1504220420020100</t>
  </si>
  <si>
    <t>辛广生</t>
  </si>
  <si>
    <t>23e0863079c748caa47e03bd36637aeb</t>
  </si>
  <si>
    <t>280a29d00ece11de93dd7398397b5e14_0</t>
  </si>
  <si>
    <t>280a29d10ece11de93dd7398397b5e14</t>
  </si>
  <si>
    <t>150422194204200612</t>
  </si>
  <si>
    <t>1504220420020101</t>
  </si>
  <si>
    <t>张文军</t>
  </si>
  <si>
    <t>f04c6f60808d4613ac72efd96cec7140</t>
  </si>
  <si>
    <t>addc6f6f0ece11de93dd7398397b5e14_0</t>
  </si>
  <si>
    <t>addc6f700ece11de93dd7398397b5e14</t>
  </si>
  <si>
    <t>150422195704020612</t>
  </si>
  <si>
    <t>1504220420020102</t>
  </si>
  <si>
    <t>赵宽</t>
  </si>
  <si>
    <t>e18d5f93ef4d43d8a015e73dcb13ca1e</t>
  </si>
  <si>
    <t>345ef14a0ecf11de93dd7398397b5e14_0</t>
  </si>
  <si>
    <t>345ef14b0ecf11de93dd7398397b5e14</t>
  </si>
  <si>
    <t>150422195002200619</t>
  </si>
  <si>
    <t>1504220420020103</t>
  </si>
  <si>
    <t>王成义</t>
  </si>
  <si>
    <t>1cf20984a43645a48dc54719287d74d1</t>
  </si>
  <si>
    <t>ba6cb8fe0ecf11de93dd7398397b5e14_0</t>
  </si>
  <si>
    <t>ba6cb8ff0ecf11de93dd7398397b5e14</t>
  </si>
  <si>
    <t>150422195206010614</t>
  </si>
  <si>
    <t>1504220420020104</t>
  </si>
  <si>
    <t>庞义</t>
  </si>
  <si>
    <t>cdb33d640b984155bcee7730f3d2886b</t>
  </si>
  <si>
    <t>7b459e990ed011de93dd7398397b5e14_0</t>
  </si>
  <si>
    <t>7b459e9a0ed011de93dd7398397b5e14</t>
  </si>
  <si>
    <t>150422195511190615</t>
  </si>
  <si>
    <t>拨入齐连芬7.93亩</t>
  </si>
  <si>
    <t>1504220420020105</t>
  </si>
  <si>
    <t>9294a869fc294272ab78b17b947d2d86</t>
  </si>
  <si>
    <t>9b9fb7360ed211de93dd7398397b5e14_0</t>
  </si>
  <si>
    <t>9b9fb7370ed211de93dd7398397b5e14</t>
  </si>
  <si>
    <t>150422196105250621</t>
  </si>
  <si>
    <t>1504220420020107</t>
  </si>
  <si>
    <t>王成财</t>
  </si>
  <si>
    <t>793879bb5c294d7aa530f73e602adea3</t>
  </si>
  <si>
    <t>87ff30a60ed311de93dd7398397b5e14_0</t>
  </si>
  <si>
    <t>87ff30a70ed311de93dd7398397b5e14</t>
  </si>
  <si>
    <t>150422194108100611</t>
  </si>
  <si>
    <t>1504220420020109</t>
  </si>
  <si>
    <t>崔学森</t>
  </si>
  <si>
    <t>46a1f821f2e0448aa877c5f2d3a507aa</t>
  </si>
  <si>
    <t>9aa216510ed511de93dd7398397b5e14_0</t>
  </si>
  <si>
    <t>9aa216520ed511de93dd7398397b5e14</t>
  </si>
  <si>
    <t>150422197410060618</t>
  </si>
  <si>
    <t>1504220420020110</t>
  </si>
  <si>
    <t>钱振霞</t>
  </si>
  <si>
    <t>35d3d976745f4441af0654e30dc74e03</t>
  </si>
  <si>
    <t>7b660df70f8b11de93dd7398397b5e14_0</t>
  </si>
  <si>
    <t>7b660df80f8b11de93dd7398397b5e14</t>
  </si>
  <si>
    <t>150422195608130627</t>
  </si>
  <si>
    <t>1504220420020111</t>
  </si>
  <si>
    <t>田树清</t>
  </si>
  <si>
    <t>4aa53e755c804d00b89a211d97818e5d</t>
  </si>
  <si>
    <t>C4049684-D810-0001-40B3-18D918E0EA50_0</t>
  </si>
  <si>
    <t>C4049684-D810-0001-A545-12A013F011B3</t>
  </si>
  <si>
    <t>150422196004090614</t>
  </si>
  <si>
    <t>1504220420020112</t>
  </si>
  <si>
    <t>于红艳</t>
  </si>
  <si>
    <t>72eff10ec83d4c4080d5716492450c27</t>
  </si>
  <si>
    <t>C40672EA-8130-0001-5ED2-85411B4D15B8_0</t>
  </si>
  <si>
    <t>C40672EA-8130-0001-EDC0-CF4914141B7C</t>
  </si>
  <si>
    <t>150430198008170020</t>
  </si>
  <si>
    <t>1504220420020113</t>
  </si>
  <si>
    <t>张晓卫</t>
  </si>
  <si>
    <t>e469063677e54621a02a781c489121a7</t>
  </si>
  <si>
    <t>C41689E3-47C0-0001-C6BB-13078F407840_0</t>
  </si>
  <si>
    <t>C41689E3-47C0-0001-9F1D-16A4A7941017</t>
  </si>
  <si>
    <t>150422197905020693</t>
  </si>
  <si>
    <t>1504220420020114</t>
  </si>
  <si>
    <t>王方</t>
  </si>
  <si>
    <t>df3a4e055f0d4c5a9c471e2c970ee54f</t>
  </si>
  <si>
    <t>C41689E3-71C0-0001-66C0-136010D01815_0</t>
  </si>
  <si>
    <t>C41689E3-71C0-0001-45CE-341037001B1F</t>
  </si>
  <si>
    <t>150422197601260639</t>
  </si>
  <si>
    <t>1504220420020115</t>
  </si>
  <si>
    <t>谷文学</t>
  </si>
  <si>
    <t>731d135195c341dc820afbf3662a56ef</t>
  </si>
  <si>
    <t>C4CB7C2C-FFA0-0001-1EBA-1840B10E1B05_0</t>
  </si>
  <si>
    <t>C4CB7C2C-FFA0-0001-E344-1A807C841EB3</t>
  </si>
  <si>
    <t>150422197503110610</t>
  </si>
  <si>
    <t>1504220420020116</t>
  </si>
  <si>
    <t>张龙</t>
  </si>
  <si>
    <t>8ce41ca96b694220a298f0fcf29f3704</t>
  </si>
  <si>
    <t>C4CB7F0C-01C0-0001-7596-1AC0E300AA70_0</t>
  </si>
  <si>
    <t>C4CB7F0C-01C0-0001-F979-5FE5DAA01220</t>
  </si>
  <si>
    <t>150422197402190615</t>
  </si>
  <si>
    <t>1504220420020117</t>
  </si>
  <si>
    <t>刘立伟</t>
  </si>
  <si>
    <t>e7b0cd3c943647b6a094b13e737d19a8</t>
  </si>
  <si>
    <t>7a1299fa8ecb11e19e22d5bd7be5a8b9_0</t>
  </si>
  <si>
    <t>7a1299fb8ecb11e19e22d5bd7be5a8b9</t>
  </si>
  <si>
    <t>150422198205200639</t>
  </si>
  <si>
    <t>1504220420020118</t>
  </si>
  <si>
    <t>胡国立</t>
  </si>
  <si>
    <t>58c6b5bf223e4ef18a85c214ed5c55ad</t>
  </si>
  <si>
    <t>c42bb7ce8ecb11e19e22d5bd7be5a8b9_0</t>
  </si>
  <si>
    <t>c42bb7cf8ecb11e19e22d5bd7be5a8b9</t>
  </si>
  <si>
    <t>150422198109100654</t>
  </si>
  <si>
    <t>1504220420020119</t>
  </si>
  <si>
    <t>辛国艳</t>
  </si>
  <si>
    <t>a045490e3a9a457ab4f2b1acf1c10bc5</t>
  </si>
  <si>
    <t>C5351FD8-2AD0-0001-EACB-14D04D10DF00_0</t>
  </si>
  <si>
    <t>C5351FD8-2AD0-0001-BC43-4B601BD01496</t>
  </si>
  <si>
    <t>150422198104240703</t>
  </si>
  <si>
    <t>1504220420020120</t>
  </si>
  <si>
    <t>薛景民</t>
  </si>
  <si>
    <t>c2a55413a0cf491989952cd9b677c803</t>
  </si>
  <si>
    <t>da4ce2f08ecc11e19e22d5bd7be5a8b9_0</t>
  </si>
  <si>
    <t>da4ce2f18ecc11e19e22d5bd7be5a8b9</t>
  </si>
  <si>
    <t>150422197106100670</t>
  </si>
  <si>
    <t>1504220420020121</t>
  </si>
  <si>
    <t>辛国民</t>
  </si>
  <si>
    <t>efe79554cb6548caa861b6d49b62a40e</t>
  </si>
  <si>
    <t>ecd833768ecc11e19e22d5bd7be5a8b9_0</t>
  </si>
  <si>
    <t>ecd833778ecc11e19e22d5bd7be5a8b9</t>
  </si>
  <si>
    <t>150422198006100678</t>
  </si>
  <si>
    <t>1504220420020124</t>
  </si>
  <si>
    <t>张淑霞</t>
  </si>
  <si>
    <t>68ad8f78a4cd4a3abe558a1c030acd2e</t>
  </si>
  <si>
    <t>d15117b1b2ee11e3964083e97b1edec8_0</t>
  </si>
  <si>
    <t>d15117b2b2ee11e3964083e97b1edec8</t>
  </si>
  <si>
    <t>150422195607290629</t>
  </si>
  <si>
    <t>1504220420020125</t>
  </si>
  <si>
    <t>辛国军</t>
  </si>
  <si>
    <t>ab3509c6766b4d148161ff09b64760fe</t>
  </si>
  <si>
    <t>687946d8c52f11e3a6f41d92c8697a91_0</t>
  </si>
  <si>
    <t>687946d9c52f11e3a6f41d92c8697a91</t>
  </si>
  <si>
    <t>150422196803130619</t>
  </si>
  <si>
    <t>拨入辛广生卡4亩</t>
  </si>
  <si>
    <t>1504220420020126</t>
  </si>
  <si>
    <t>常亚波</t>
  </si>
  <si>
    <t>aaec841eda844f68aa133a35217eac5e</t>
  </si>
  <si>
    <t>a99a20e1e19311e4b364c5b45295c2cd_0</t>
  </si>
  <si>
    <t>a99a20e2e19311e4b364c5b45295c2cd</t>
  </si>
  <si>
    <t>150422197804160638</t>
  </si>
  <si>
    <t>1504220420020127</t>
  </si>
  <si>
    <t>齐连芬</t>
  </si>
  <si>
    <t>48d03daba9df48ae8ea4971ebe3fe2b4</t>
  </si>
  <si>
    <t>bacb86b5e19311e4b364c5b45295c2cd_0</t>
  </si>
  <si>
    <t>bacb86b6e19311e4b364c5b45295c2cd</t>
  </si>
  <si>
    <t>150422197307080688</t>
  </si>
  <si>
    <t>1504220420020128</t>
  </si>
  <si>
    <t>常亚辉</t>
  </si>
  <si>
    <t>285f8e24b2d74a8db67d391ef6ef7fd9</t>
  </si>
  <si>
    <t>ce7391d7e19311e4b364c5b45295c2cd_0</t>
  </si>
  <si>
    <t>ce7391d8e19311e4b364c5b45295c2cd</t>
  </si>
  <si>
    <t>15042219730511061X</t>
  </si>
  <si>
    <t>1504220420020129</t>
  </si>
  <si>
    <t>刘泽卫</t>
  </si>
  <si>
    <t>c307fb71c4294b68a0f0fd40ede9e6fe</t>
  </si>
  <si>
    <t>14a5152be19411e4b364c5b45295c2cd_0</t>
  </si>
  <si>
    <t>14a5152ce19411e4b364c5b45295c2cd</t>
  </si>
  <si>
    <t>150422198110190634</t>
  </si>
  <si>
    <t>1504220420020130</t>
  </si>
  <si>
    <t>张垒</t>
  </si>
  <si>
    <t>ff801621e03144baabf15b9195a3e1ba</t>
  </si>
  <si>
    <t>36e64f0ee19411e4b364c5b45295c2cd_0</t>
  </si>
  <si>
    <t>36e64f0fe19411e4b364c5b45295c2cd</t>
  </si>
  <si>
    <t>150422198207200632</t>
  </si>
  <si>
    <t>1504220420020131</t>
  </si>
  <si>
    <t>孙红羽</t>
  </si>
  <si>
    <t>79a82733465f473bb91cc46cd8f95adf</t>
  </si>
  <si>
    <t>4b13b6d1e19411e4b364c5b45295c2cd_0</t>
  </si>
  <si>
    <t>4b13b6d2e19411e4b364c5b45295c2cd</t>
  </si>
  <si>
    <t>150422198210050612</t>
  </si>
  <si>
    <t>1504220420020132</t>
  </si>
  <si>
    <t>291c8b46e5804213a5756b7437644233</t>
  </si>
  <si>
    <t>73544795e19411e4b364c5b45295c2cd_0</t>
  </si>
  <si>
    <t>73544796e19411e4b364c5b45295c2cd</t>
  </si>
  <si>
    <t>150422197911290657</t>
  </si>
  <si>
    <t>1504220420020133</t>
  </si>
  <si>
    <t>辛国祥</t>
  </si>
  <si>
    <t>e341b105a3364c589b81f9f541f24897</t>
  </si>
  <si>
    <t>8b482d39e19411e4b364c5b45295c2cd_0</t>
  </si>
  <si>
    <t>8b482d3ae19411e4b364c5b45295c2cd</t>
  </si>
  <si>
    <t>150422198809240631</t>
  </si>
  <si>
    <t>1504220420020134</t>
  </si>
  <si>
    <t>李艳新</t>
  </si>
  <si>
    <t>19062523654842639a3740b844748579</t>
  </si>
  <si>
    <t>0c88719fe1bb11e4b364c5b45295c2cd_0</t>
  </si>
  <si>
    <t>0c88719ee1bb11e4b364c5b45295c2cd</t>
  </si>
  <si>
    <t>150422198203160629</t>
  </si>
  <si>
    <t>1504220420020135</t>
  </si>
  <si>
    <t>姚井山</t>
  </si>
  <si>
    <t>b830e5ad7e8747f29343e82422fe9636</t>
  </si>
  <si>
    <t>80a57b01e1bb11e4b364c5b45295c2cd_0</t>
  </si>
  <si>
    <t>80a57b00e1bb11e4b364c5b45295c2cd</t>
  </si>
  <si>
    <t>150422195711200611</t>
  </si>
  <si>
    <t>1504220420020136</t>
  </si>
  <si>
    <t>刘立军</t>
  </si>
  <si>
    <t>83f6b17eed99440fa98d9188e98fea59</t>
  </si>
  <si>
    <t>663d7d27e23411e4b364c5b45295c2cd_0</t>
  </si>
  <si>
    <t>663d7d26e23411e4b364c5b45295c2cd</t>
  </si>
  <si>
    <t>150422198205150635</t>
  </si>
  <si>
    <t>1504220420020138</t>
  </si>
  <si>
    <t>童金刚</t>
  </si>
  <si>
    <t>d69774df3e1a49fdbaef8396aab9b595</t>
  </si>
  <si>
    <t>7c466ac1f9d411e4a79a57536d825767_0</t>
  </si>
  <si>
    <t>7c466ac0f9d411e4a79a57536d825767</t>
  </si>
  <si>
    <t>150422197307220636</t>
  </si>
  <si>
    <t>1504220420020139</t>
  </si>
  <si>
    <t>王晓占</t>
  </si>
  <si>
    <t>6bec3a9286be41ec935d4dba4e6243ef</t>
  </si>
  <si>
    <t>de0fff57503f11e5a79a57536d825767_0</t>
  </si>
  <si>
    <t>de0fff58503f11e5a79a57536d825767</t>
  </si>
  <si>
    <t>150422198102020635</t>
  </si>
  <si>
    <t>1504220420020140</t>
  </si>
  <si>
    <t>陈永开</t>
  </si>
  <si>
    <t>1c7480cafdec4870b852e45308a8ec00</t>
  </si>
  <si>
    <t>02f2e62b504011e5a79a57536d825767_0</t>
  </si>
  <si>
    <t>02f2e62c504011e5a79a57536d825767</t>
  </si>
  <si>
    <t>150422198212030658</t>
  </si>
  <si>
    <t>1504220420020141</t>
  </si>
  <si>
    <t>钟红羽</t>
  </si>
  <si>
    <t>70c03788eb484683b65d13c19c7cc34a</t>
  </si>
  <si>
    <t>5df2cb34504011e5a79a57536d825767_0</t>
  </si>
  <si>
    <t>5df2cb35504011e5a79a57536d825767</t>
  </si>
  <si>
    <t>150422198406260750</t>
  </si>
  <si>
    <t>1504220420020142</t>
  </si>
  <si>
    <t>彭奎</t>
  </si>
  <si>
    <t>79903a35c774480e81fc32d595b6afc8</t>
  </si>
  <si>
    <t>0bae4f68a78511e5bf0c959aa029b4c2_0</t>
  </si>
  <si>
    <t>0bae4f69a78511e5bf0c959aa029b4c2</t>
  </si>
  <si>
    <t>150422198411090733</t>
  </si>
  <si>
    <t>1504220420020143</t>
  </si>
  <si>
    <t>刘振邦</t>
  </si>
  <si>
    <t>152019938bb34c6ab56a1237eb946895</t>
  </si>
  <si>
    <t>17267227d95211e6919e6ddc11e3991f_0</t>
  </si>
  <si>
    <t>17267228d95211e6919e6ddc11e3991f</t>
  </si>
  <si>
    <t>150422193503110612</t>
  </si>
  <si>
    <t>1504220420020144</t>
  </si>
  <si>
    <t>胡国强</t>
  </si>
  <si>
    <t>4d8ed60f62054c5cb53e70b5a2c370cc</t>
  </si>
  <si>
    <t>e6ac37f9db8811e6919e6ddc11e3991f_0</t>
  </si>
  <si>
    <t>e6ac37fadb8811e6919e6ddc11e3991f</t>
  </si>
  <si>
    <t>150422198109090636</t>
  </si>
  <si>
    <t>1504220420020145</t>
  </si>
  <si>
    <t>汪永财</t>
  </si>
  <si>
    <t>0342e80e8205477e8b95ec2fccc76f06</t>
  </si>
  <si>
    <t>2dfd90f5db8e11e6919e6ddc11e3991f_0</t>
  </si>
  <si>
    <t>2dfd90f4db8e11e6919e6ddc11e3991f</t>
  </si>
  <si>
    <t>150422197508120615</t>
  </si>
  <si>
    <t>1504220420020146</t>
  </si>
  <si>
    <t>钟洪春</t>
  </si>
  <si>
    <t>5086786ba83c44faa27a57dcc0c36244</t>
  </si>
  <si>
    <t>941a9d79db8e11e6919e6ddc11e3991f_0</t>
  </si>
  <si>
    <t>941a9d7adb8e11e6919e6ddc11e3991f</t>
  </si>
  <si>
    <t>150422198101120618</t>
  </si>
  <si>
    <t>1504220420020147</t>
  </si>
  <si>
    <t>张旭</t>
  </si>
  <si>
    <t>d00bd0f13a22429d9ad2a36c49d57ba8</t>
  </si>
  <si>
    <t>14abaf6a053911e7919e6ddc11e3991f_0</t>
  </si>
  <si>
    <t>14abaf6b053911e7919e6ddc11e3991f</t>
  </si>
  <si>
    <t>150422198903240718</t>
  </si>
  <si>
    <t>1504220420020148</t>
  </si>
  <si>
    <t>杜玉珍</t>
  </si>
  <si>
    <t>24f983ff6e1d4c55ae22301949ca39fe</t>
  </si>
  <si>
    <t>1527c417092f11e7919e6ddc11e3991f_0</t>
  </si>
  <si>
    <t>1527c418092f11e7919e6ddc11e3991f</t>
  </si>
  <si>
    <t>150422194511220621</t>
  </si>
  <si>
    <t>1504220420020149</t>
  </si>
  <si>
    <t>辛国臣</t>
  </si>
  <si>
    <t>6a0ec989aca6457097fb38ef602da1fd</t>
  </si>
  <si>
    <t>2c4c825009ed11e7919e6ddc11e3991f_0</t>
  </si>
  <si>
    <t>2c4c825109ed11e7919e6ddc11e3991f</t>
  </si>
  <si>
    <t>150422197406150637</t>
  </si>
  <si>
    <t>1504220420020150</t>
  </si>
  <si>
    <t>常成</t>
  </si>
  <si>
    <t>eed1d9ae3da54f408ef32d3b8d5f2307</t>
  </si>
  <si>
    <t>190378420ab711e7919e6ddc11e3991f_0</t>
  </si>
  <si>
    <t>190378430ab711e7919e6ddc11e3991f</t>
  </si>
  <si>
    <t>150422198604200038</t>
  </si>
  <si>
    <t>1504220420020151</t>
  </si>
  <si>
    <t>王丽然</t>
  </si>
  <si>
    <t>19188f5031854617a4dd489293def917</t>
  </si>
  <si>
    <t>b0c5685899d24a5a81760fe192250e17_0</t>
  </si>
  <si>
    <t>ee24567f0e1e11deab0465f3d8183629</t>
  </si>
  <si>
    <t>150422197409100694</t>
  </si>
  <si>
    <t>1504220420020152</t>
  </si>
  <si>
    <t>崔学强</t>
  </si>
  <si>
    <t>707befe063914632a7270c0b10668c1b</t>
  </si>
  <si>
    <t>fc8b7129f78a479692fc4619f87ec85c_0</t>
  </si>
  <si>
    <t>453a85b90e9611deab0465f3d8183629</t>
  </si>
  <si>
    <t>150422198108140638</t>
  </si>
  <si>
    <t>1504220420020153</t>
  </si>
  <si>
    <t>姜秀霞</t>
  </si>
  <si>
    <t>6493f6089c32485e9435271d0eb19ecc</t>
  </si>
  <si>
    <t>0079d012e9074818ae0ef022e89c6057_0</t>
  </si>
  <si>
    <t>eee03a43581d4a45921c319f4813b2ca</t>
  </si>
  <si>
    <t>150422195305230620</t>
  </si>
  <si>
    <t>1504220420020154</t>
  </si>
  <si>
    <t>姚松民</t>
  </si>
  <si>
    <t>9b923fe4aaaf4fc198bf4a1b2eda8cb8</t>
  </si>
  <si>
    <t>d1993fca6a294e6fb2ed740a551ac815_0</t>
  </si>
  <si>
    <t>fbb0ec210e9711deab0465f3d8183629</t>
  </si>
  <si>
    <t>150422197807240617</t>
  </si>
  <si>
    <t>1504220420020155</t>
  </si>
  <si>
    <t>彭涛</t>
  </si>
  <si>
    <t>434c288519b146fd8027810c2b79ceba</t>
  </si>
  <si>
    <t>6b297d8e93254410bcd05439a12aa9b6_0</t>
  </si>
  <si>
    <t>aaa69d5f0e2811deab0465f3d8183629</t>
  </si>
  <si>
    <t>150422198610130638</t>
  </si>
  <si>
    <t>1504220420020156</t>
  </si>
  <si>
    <t>王满玉</t>
  </si>
  <si>
    <t>2c1cfb4d3aaf4429adcb3c71126fe5ec</t>
  </si>
  <si>
    <t>4bac859db9ab42a3a8a6da320a437ddf_0</t>
  </si>
  <si>
    <t>a0871ad64317467aa8cf6ead7aca8f0c</t>
  </si>
  <si>
    <t>150422198410030632</t>
  </si>
  <si>
    <t>1504220420030001</t>
  </si>
  <si>
    <t>刘学文</t>
  </si>
  <si>
    <t>48d5196430f944f697791dd43df4b0f4</t>
  </si>
  <si>
    <t>98ae05450e2a11deab0465f3d8183629_0</t>
  </si>
  <si>
    <t>98ae05460e2a11deab0465f3d8183629</t>
  </si>
  <si>
    <t>150422196809290613</t>
  </si>
  <si>
    <t>1504220420030002</t>
  </si>
  <si>
    <t>苏凤明</t>
  </si>
  <si>
    <t>cd5d854cdb10448f8234da5af5bc950d</t>
  </si>
  <si>
    <t>03a12b710e2b11deab0465f3d8183629_0</t>
  </si>
  <si>
    <t>03a12b720e2b11deab0465f3d8183629</t>
  </si>
  <si>
    <t>150422195111100617</t>
  </si>
  <si>
    <t>1504220420030003</t>
  </si>
  <si>
    <t>马学志</t>
  </si>
  <si>
    <t>301ac1bb460142e1809cc89a0ef9a1b3</t>
  </si>
  <si>
    <t>6ec881690e2b11deab0465f3d8183629_0</t>
  </si>
  <si>
    <t>6ec8816a0e2b11deab0465f3d8183629</t>
  </si>
  <si>
    <t>150422196505120658</t>
  </si>
  <si>
    <t>1504220420030004</t>
  </si>
  <si>
    <t>史凤英</t>
  </si>
  <si>
    <t>9a4262bc57ed4fddadbe28934b48a2e7</t>
  </si>
  <si>
    <t>186e602a0e2c11deab0465f3d8183629_0</t>
  </si>
  <si>
    <t>186e602b0e2c11deab0465f3d8183629</t>
  </si>
  <si>
    <t>15042219580406062X</t>
  </si>
  <si>
    <t>1504220420030005</t>
  </si>
  <si>
    <t>张国臣</t>
  </si>
  <si>
    <t>4ee1e618570440bb9347b4921326a986</t>
  </si>
  <si>
    <t>85b931d90e2c11deab0465f3d8183629_0</t>
  </si>
  <si>
    <t>85b931da0e2c11deab0465f3d8183629</t>
  </si>
  <si>
    <t>150422195401220617</t>
  </si>
  <si>
    <t>1504220420030006</t>
  </si>
  <si>
    <t>罗金忠</t>
  </si>
  <si>
    <t>9474cc087d0547dbb85c1223ebc11482</t>
  </si>
  <si>
    <t>e2e483180e2c11deab0465f3d8183629_0</t>
  </si>
  <si>
    <t>e2e483190e2c11deab0465f3d8183629</t>
  </si>
  <si>
    <t>150422195401040616</t>
  </si>
  <si>
    <t>1504220420030007</t>
  </si>
  <si>
    <t>宋文忠</t>
  </si>
  <si>
    <t>f86aed2458fd4f2d831f24efe98f30e1</t>
  </si>
  <si>
    <t>2f6181cf0e2d11deab0465f3d8183629_0</t>
  </si>
  <si>
    <t>2f6181d00e2d11deab0465f3d8183629</t>
  </si>
  <si>
    <t>150422196808140613</t>
  </si>
  <si>
    <t>1504220420030009</t>
  </si>
  <si>
    <t>刘学武</t>
  </si>
  <si>
    <t>1d831860185b4fccbf41d6136fddc1c2</t>
  </si>
  <si>
    <t>a51e30100e8d11deab0465f3d8183629_0</t>
  </si>
  <si>
    <t>a51e30110e8d11deab0465f3d8183629</t>
  </si>
  <si>
    <t>150422197405160614</t>
  </si>
  <si>
    <t>1504220420030010</t>
  </si>
  <si>
    <t>刘丰山</t>
  </si>
  <si>
    <t>b26f865b3d8f4b3cb77507da0e9076ab</t>
  </si>
  <si>
    <t>f30768c70e8d11deab0465f3d8183629_0</t>
  </si>
  <si>
    <t>f30768c80e8d11deab0465f3d8183629</t>
  </si>
  <si>
    <t>150422195204060618</t>
  </si>
  <si>
    <t>1504220420030011</t>
  </si>
  <si>
    <t>宋书军</t>
  </si>
  <si>
    <t>7d682a0852eb4545a6903f9e9470e5b7</t>
  </si>
  <si>
    <t>4169efb80e8e11deab0465f3d8183629_0</t>
  </si>
  <si>
    <t>4169efb90e8e11deab0465f3d8183629</t>
  </si>
  <si>
    <t>150422196003160617</t>
  </si>
  <si>
    <t>1504220420030012</t>
  </si>
  <si>
    <t>李淑云</t>
  </si>
  <si>
    <t>de33e7859b504ba0b07bd6a9330ea1eb</t>
  </si>
  <si>
    <t>8ab3fd650e8e11deab0465f3d8183629_0</t>
  </si>
  <si>
    <t>d16ab62e0e8e11deab0465f3d8183629</t>
  </si>
  <si>
    <t>150422196901120668</t>
  </si>
  <si>
    <t>1504220420030013</t>
  </si>
  <si>
    <t>马信义</t>
  </si>
  <si>
    <t>07b30dc97532482187f60229a52f17d2</t>
  </si>
  <si>
    <t>022d51500e8f11deab0465f3d8183629_0</t>
  </si>
  <si>
    <t>022d51510e8f11deab0465f3d8183629</t>
  </si>
  <si>
    <t>150422196311250614</t>
  </si>
  <si>
    <t>1504220420030014</t>
  </si>
  <si>
    <t>单德秀</t>
  </si>
  <si>
    <t>3f701bfaa531413fb79ba98823e3af18</t>
  </si>
  <si>
    <t>71270c8a0e8f11deab0465f3d8183629_0</t>
  </si>
  <si>
    <t>71270c8b0e8f11deab0465f3d8183629</t>
  </si>
  <si>
    <t>150422195312250611</t>
  </si>
  <si>
    <t>1504220420030015</t>
  </si>
  <si>
    <t>宋文学</t>
  </si>
  <si>
    <t>945701a863954e718e431a46fae68da9</t>
  </si>
  <si>
    <t>044c6bcc0e9011deab0465f3d8183629_0</t>
  </si>
  <si>
    <t>044c6bcd0e9011deab0465f3d8183629</t>
  </si>
  <si>
    <t>150422197011070819</t>
  </si>
  <si>
    <t>1504220420030016</t>
  </si>
  <si>
    <t>孙景学</t>
  </si>
  <si>
    <t>e9cd8541fd284617a008db3ccbaeee08</t>
  </si>
  <si>
    <t>f13fcb940e9111deab0465f3d8183629_0</t>
  </si>
  <si>
    <t>f13fcb950e9111deab0465f3d8183629</t>
  </si>
  <si>
    <t>150422197512140635</t>
  </si>
  <si>
    <t>1504220420030017</t>
  </si>
  <si>
    <t>孙景志</t>
  </si>
  <si>
    <t>0829365d6bc14c03ab3cc208ff9c64bd</t>
  </si>
  <si>
    <t>63d794860e9211deab0465f3d8183629_0</t>
  </si>
  <si>
    <t>63d794870e9211deab0465f3d8183629</t>
  </si>
  <si>
    <t>15042219731223061X</t>
  </si>
  <si>
    <t>1504220420030018</t>
  </si>
  <si>
    <t>马宏良</t>
  </si>
  <si>
    <t>1ab2d7e62901493a8dc750d5d4262202</t>
  </si>
  <si>
    <t>aac9ceec0e9211deab0465f3d8183629_0</t>
  </si>
  <si>
    <t>aac9ceed0e9211deab0465f3d8183629</t>
  </si>
  <si>
    <t>150422193711200612</t>
  </si>
  <si>
    <t>1504220420030019</t>
  </si>
  <si>
    <t>马学刚</t>
  </si>
  <si>
    <t>4a9d2fc020ef4fa9a1d8b9c42f835360</t>
  </si>
  <si>
    <t>e93063d70e9211deab0465f3d8183629_0</t>
  </si>
  <si>
    <t>e93063d80e9211deab0465f3d8183629</t>
  </si>
  <si>
    <t>150422196804010619</t>
  </si>
  <si>
    <t>1504220420030020</t>
  </si>
  <si>
    <t>罗殿臣</t>
  </si>
  <si>
    <t>56531d693ac742b3a9c5226dabc28479</t>
  </si>
  <si>
    <t>2f1cc79d0e9311deab0465f3d8183629_0</t>
  </si>
  <si>
    <t>2f1cc79e0e9311deab0465f3d8183629</t>
  </si>
  <si>
    <t>150422192304090618</t>
  </si>
  <si>
    <t>1504220420030021</t>
  </si>
  <si>
    <t>吴秀云</t>
  </si>
  <si>
    <t>9036bb43177248da9df51a6d6dacf762</t>
  </si>
  <si>
    <t>8f385ba10e9311deab0465f3d8183629_0</t>
  </si>
  <si>
    <t>8f385ba20e9311deab0465f3d8183629</t>
  </si>
  <si>
    <t>150422195504080629</t>
  </si>
  <si>
    <t>1504220420030022</t>
  </si>
  <si>
    <t>宋文胜</t>
  </si>
  <si>
    <t>2b657570e5b4473a830d0209902ddc1a</t>
  </si>
  <si>
    <t>f58c56ef0e9311deab0465f3d8183629_0</t>
  </si>
  <si>
    <t>f58c56f00e9311deab0465f3d8183629</t>
  </si>
  <si>
    <t>150422196607060617</t>
  </si>
  <si>
    <t>1504220420030023</t>
  </si>
  <si>
    <t>罗革杰</t>
  </si>
  <si>
    <t>580ad927217a4996af2465ebce1543ba</t>
  </si>
  <si>
    <t>43e5684e0e9411deab0465f3d8183629_0</t>
  </si>
  <si>
    <t>43e5684f0e9411deab0465f3d8183629</t>
  </si>
  <si>
    <t>150422195310140611</t>
  </si>
  <si>
    <t>1504220420030024</t>
  </si>
  <si>
    <t>刘晓东</t>
  </si>
  <si>
    <t>295b66f60f494396a68e1a6738a4f345</t>
  </si>
  <si>
    <t>ae31c7500e9411deab0465f3d8183629_0</t>
  </si>
  <si>
    <t>ae31c7510e9411deab0465f3d8183629</t>
  </si>
  <si>
    <t>150422198111140639</t>
  </si>
  <si>
    <t>1504220420030025</t>
  </si>
  <si>
    <t>罗革军</t>
  </si>
  <si>
    <t>22c150cf5ad6485697f720c7df7a16c9</t>
  </si>
  <si>
    <t>31facf170e9511deab0465f3d8183629_0</t>
  </si>
  <si>
    <t>31facf180e9511deab0465f3d8183629</t>
  </si>
  <si>
    <t>150422195607050617</t>
  </si>
  <si>
    <t>1504220420030026</t>
  </si>
  <si>
    <t>马秀云</t>
  </si>
  <si>
    <t>2077f32360504ecb8e8f6a48a073ce37</t>
  </si>
  <si>
    <t>81a5b53d0e9511deab0465f3d8183629_0</t>
  </si>
  <si>
    <t>ac0ea3f10e9511deab0465f3d8183629</t>
  </si>
  <si>
    <t>150422196001150626</t>
  </si>
  <si>
    <t>1504220420030027</t>
  </si>
  <si>
    <t>刘泽书</t>
  </si>
  <si>
    <t>311cd4ef4e484494b948c33d35319b8c</t>
  </si>
  <si>
    <t>ecdb62da0e9511deab0465f3d8183629_0</t>
  </si>
  <si>
    <t>ecdb62db0e9511deab0465f3d8183629</t>
  </si>
  <si>
    <t>150422196301010617</t>
  </si>
  <si>
    <t>1504220420030028</t>
  </si>
  <si>
    <t>徐俊峰</t>
  </si>
  <si>
    <t>7b21b286d509469cbffb62b780078551</t>
  </si>
  <si>
    <t>23b08e6b0e9611deab0465f3d8183629_0</t>
  </si>
  <si>
    <t>C5AEA895-30B0-0001-8520-BCA0162B4BA0</t>
  </si>
  <si>
    <t>150422195811210630</t>
  </si>
  <si>
    <t>1504220420030029</t>
  </si>
  <si>
    <t>王术华</t>
  </si>
  <si>
    <t>6718a3dcee414f5fb69ef916348650ca</t>
  </si>
  <si>
    <t>48e6c5100e9611deab0465f3d8183629_0</t>
  </si>
  <si>
    <t>48e6c5110e9611deab0465f3d8183629</t>
  </si>
  <si>
    <t>150422195707100618</t>
  </si>
  <si>
    <t>1504220420030031</t>
  </si>
  <si>
    <t>崔树民</t>
  </si>
  <si>
    <t>eb43b50ea71d47a19b9d253698d927da</t>
  </si>
  <si>
    <t>d6222ae10e9611deab0465f3d8183629_0</t>
  </si>
  <si>
    <t>d6222ae20e9611deab0465f3d8183629</t>
  </si>
  <si>
    <t>150422196612280630</t>
  </si>
  <si>
    <t>1504220420030032</t>
  </si>
  <si>
    <t>贾光顺</t>
  </si>
  <si>
    <t>e804023d331f4d84a1fe61ebcbe75a6e</t>
  </si>
  <si>
    <t>2efd0d6d0e9711deab0465f3d8183629_0</t>
  </si>
  <si>
    <t>2efd0d6e0e9711deab0465f3d8183629</t>
  </si>
  <si>
    <t>150422195511240619</t>
  </si>
  <si>
    <t>1504220420030033</t>
  </si>
  <si>
    <t>孙井海</t>
  </si>
  <si>
    <t>103080256e0a4b858cae577cb71eaa39</t>
  </si>
  <si>
    <t>c51e6ec20e9711deab0465f3d8183629_0</t>
  </si>
  <si>
    <t>c51e6ec30e9711deab0465f3d8183629</t>
  </si>
  <si>
    <t>15042219620926071X</t>
  </si>
  <si>
    <t>1504220420030034</t>
  </si>
  <si>
    <t>徐玉林</t>
  </si>
  <si>
    <t>244f7375c7344244bf9743680a7f304a</t>
  </si>
  <si>
    <t>16523ea10e9811deab0465f3d8183629_0</t>
  </si>
  <si>
    <t>16523ea20e9811deab0465f3d8183629</t>
  </si>
  <si>
    <t>15042219870823067X</t>
  </si>
  <si>
    <t>1504220420030036</t>
  </si>
  <si>
    <t>崔树友</t>
  </si>
  <si>
    <t>c226d9cb52b94107aefd9fbf713085ac</t>
  </si>
  <si>
    <t>97fa3b980e9811deab0465f3d8183629_0</t>
  </si>
  <si>
    <t>97fa3b990e9811deab0465f3d8183629</t>
  </si>
  <si>
    <t>150422196809240616</t>
  </si>
  <si>
    <t>1504220420030038</t>
  </si>
  <si>
    <t>单德顺</t>
  </si>
  <si>
    <t>459b0577975a461f921922685b3c6cb9</t>
  </si>
  <si>
    <t>0d442b390e9911deab0465f3d8183629_0</t>
  </si>
  <si>
    <t>0d442b3a0e9911deab0465f3d8183629</t>
  </si>
  <si>
    <t>150422196202180610</t>
  </si>
  <si>
    <t>1504220420030039</t>
  </si>
  <si>
    <t>崔景祥</t>
  </si>
  <si>
    <t>1ad94ffb5050481b8f8fa42b8bf25951</t>
  </si>
  <si>
    <t>3d5921ee0e9911deab0465f3d8183629_0</t>
  </si>
  <si>
    <t>3d5921ef0e9911deab0465f3d8183629</t>
  </si>
  <si>
    <t>150422194211080612</t>
  </si>
  <si>
    <t>1504220420030040</t>
  </si>
  <si>
    <t>刘振明</t>
  </si>
  <si>
    <t>ebf5bd9b103740db994f4cb1189407e9</t>
  </si>
  <si>
    <t>902fcc430e9911deab0465f3d8183629_0</t>
  </si>
  <si>
    <t>902fcc440e9911deab0465f3d8183629</t>
  </si>
  <si>
    <t>150422194606100614</t>
  </si>
  <si>
    <t>1504220420030041</t>
  </si>
  <si>
    <t>贾光志</t>
  </si>
  <si>
    <t>952de7c79e5d4f3ebc67438f174b252b</t>
  </si>
  <si>
    <t>27bfd8830e9a11deab0465f3d8183629_0</t>
  </si>
  <si>
    <t>27bfd8840e9a11deab0465f3d8183629</t>
  </si>
  <si>
    <t>150422195305020615</t>
  </si>
  <si>
    <t>1504220420030042</t>
  </si>
  <si>
    <t>单德忠</t>
  </si>
  <si>
    <t>6fbcb65f851f497a8f2d98ecac02a3eb</t>
  </si>
  <si>
    <t>82d84f910e9a11deab0465f3d8183629_0</t>
  </si>
  <si>
    <t>82d84f920e9a11deab0465f3d8183629</t>
  </si>
  <si>
    <t>150422196012060618</t>
  </si>
  <si>
    <t>1504220420030043</t>
  </si>
  <si>
    <t>武华廷</t>
  </si>
  <si>
    <t>619196d5efa24986a216160205678054</t>
  </si>
  <si>
    <t>ea798be90e9a11deab0465f3d8183629_0</t>
  </si>
  <si>
    <t>ea798bea0e9a11deab0465f3d8183629</t>
  </si>
  <si>
    <t>150422195207030617</t>
  </si>
  <si>
    <t>1504220420030044</t>
  </si>
  <si>
    <t>崔景新</t>
  </si>
  <si>
    <t>980df77aa87446008443a6275a466c64</t>
  </si>
  <si>
    <t>50e30af60e9b11deab0465f3d8183629_0</t>
  </si>
  <si>
    <t>50e30af70e9b11deab0465f3d8183629</t>
  </si>
  <si>
    <t>150422193909120618</t>
  </si>
  <si>
    <t>1504220420030045</t>
  </si>
  <si>
    <t>贾兆辉</t>
  </si>
  <si>
    <t>0dd28c22534b4bd3a7b86f2001ed24f9</t>
  </si>
  <si>
    <t>9c6d1ded0e9b11deab0465f3d8183629_0</t>
  </si>
  <si>
    <t>9c6d1dee0e9b11deab0465f3d8183629</t>
  </si>
  <si>
    <t>150422197411120619</t>
  </si>
  <si>
    <t>1504220420030046</t>
  </si>
  <si>
    <t>罗革明</t>
  </si>
  <si>
    <t>88704e7db9da416c9921c23d4a5376d3</t>
  </si>
  <si>
    <t>c9cb63740e9c11deab0465f3d8183629_0</t>
  </si>
  <si>
    <t>c9cb63750e9c11deab0465f3d8183629</t>
  </si>
  <si>
    <t>150422194809150611</t>
  </si>
  <si>
    <t>1504220420030047</t>
  </si>
  <si>
    <t>张卫东</t>
  </si>
  <si>
    <t>cab1bdb05ab94d159d4f92cd51e1b537</t>
  </si>
  <si>
    <t>1fdc02390e9d11deab0465f3d8183629_0</t>
  </si>
  <si>
    <t>1fdc023a0e9d11deab0465f3d8183629</t>
  </si>
  <si>
    <t>150422196809150610</t>
  </si>
  <si>
    <t>1504220420030049</t>
  </si>
  <si>
    <t>徐玉龙</t>
  </si>
  <si>
    <t>d938aa9ccf574d02a2abc89b558588c9</t>
  </si>
  <si>
    <t>7b7764dd0e9d11deab0465f3d8183629_0</t>
  </si>
  <si>
    <t>7b7764de0e9d11deab0465f3d8183629</t>
  </si>
  <si>
    <t>150422198109200671</t>
  </si>
  <si>
    <t>1504220420030050</t>
  </si>
  <si>
    <t>宋书华</t>
  </si>
  <si>
    <t>80af5d2432b54d878a5ec33742c1216a</t>
  </si>
  <si>
    <t>fbb0010b0f8b11de93dd7398397b5e14_0</t>
  </si>
  <si>
    <t>fbb0010c0f8b11de93dd7398397b5e14</t>
  </si>
  <si>
    <t>150422195508260627</t>
  </si>
  <si>
    <t>1504220420030051</t>
  </si>
  <si>
    <t>贾兆卉</t>
  </si>
  <si>
    <t>de52d9a002f4466681af0ba56fd41dba</t>
  </si>
  <si>
    <t>1f943c210f8c11de93dd7398397b5e14_0</t>
  </si>
  <si>
    <t>1f943c220f8c11de93dd7398397b5e14</t>
  </si>
  <si>
    <t>15042219800628063X</t>
  </si>
  <si>
    <t>1504220420030053</t>
  </si>
  <si>
    <t>曹秀军</t>
  </si>
  <si>
    <t>96977b41451443348fb53c5a7a9c8636</t>
  </si>
  <si>
    <t>C4CB7BC3-7CE0-0001-1553-122013C0CE70_0</t>
  </si>
  <si>
    <t>C4CB7BC3-7CE0-0001-DFE3-128017041F0D</t>
  </si>
  <si>
    <t>150422195709010640</t>
  </si>
  <si>
    <t>1504220420030054</t>
  </si>
  <si>
    <t>李迎刚</t>
  </si>
  <si>
    <t>7720616d2890442095faea661c30169f</t>
  </si>
  <si>
    <t>C4CB837C-8CD0-0001-C667-1B80371926A0_0</t>
  </si>
  <si>
    <t>C4CB837C-8CD0-0001-5F26-6B9012C01B66</t>
  </si>
  <si>
    <t>150422197611190638</t>
  </si>
  <si>
    <t>1504220420030056</t>
  </si>
  <si>
    <t>单德明</t>
  </si>
  <si>
    <t>b849b7abbe2f4e989ca71fee7edc4e03</t>
  </si>
  <si>
    <t>C4DADCD9-5710-0001-E24D-15A0556A1B8C_0</t>
  </si>
  <si>
    <t>C4DADCD9-5710-0001-E88D-1E6F56791AC6</t>
  </si>
  <si>
    <t>150422195507270612</t>
  </si>
  <si>
    <t>1504220420030057</t>
  </si>
  <si>
    <t>胡振贤</t>
  </si>
  <si>
    <t>d4edb625163e4e9b82c9a95ebca13e56</t>
  </si>
  <si>
    <t>90669cff634611e1a8026157d18f6c90_0</t>
  </si>
  <si>
    <t>90669d00634611e1a8026157d18f6c90</t>
  </si>
  <si>
    <t>150422192407100620</t>
  </si>
  <si>
    <t>1504220420030058</t>
  </si>
  <si>
    <t>王树林</t>
  </si>
  <si>
    <t>519405768dad4f0a91745bb135b119d8</t>
  </si>
  <si>
    <t>C5351EBC-4900-0001-3971-121D85CD1AAD_0</t>
  </si>
  <si>
    <t>C5351EBC-4900-0001-888E-831084406380</t>
  </si>
  <si>
    <t>150422196412130611</t>
  </si>
  <si>
    <t>1504220420030059</t>
  </si>
  <si>
    <t>黄桂云</t>
  </si>
  <si>
    <t>f9acdccecda2410fa711bd4de5970557</t>
  </si>
  <si>
    <t>a9760badf33811e2adcb43be67bcc57b_0</t>
  </si>
  <si>
    <t>a9760baef33811e2adcb43be67bcc57b</t>
  </si>
  <si>
    <t>150422193206150626</t>
  </si>
  <si>
    <t>拨入张海燕卡5.97亩</t>
  </si>
  <si>
    <t>1504220420030060</t>
  </si>
  <si>
    <t>崔淑海</t>
  </si>
  <si>
    <t>a7f07fb13eb54e4e877c3995deca2561</t>
  </si>
  <si>
    <t>7c7bf1f6557c11e3b974cb332ac1fbef_0</t>
  </si>
  <si>
    <t>7c7bf1f7557c11e3b974cb332ac1fbef</t>
  </si>
  <si>
    <t>150422197002150614</t>
  </si>
  <si>
    <t>1504220420030061</t>
  </si>
  <si>
    <t>张连珍</t>
  </si>
  <si>
    <t>4e456cc6d5e74f46861c0367d2aff87f</t>
  </si>
  <si>
    <t>05503ff5b2ef11e3964083e97b1edec8_0</t>
  </si>
  <si>
    <t>05503ff6b2ef11e3964083e97b1edec8</t>
  </si>
  <si>
    <t>150422195701050621</t>
  </si>
  <si>
    <t>1504220420030062</t>
  </si>
  <si>
    <t>孙小虎</t>
  </si>
  <si>
    <t>334976e1c4764f62a382c0d02a88e8b5</t>
  </si>
  <si>
    <t>ef30b147c52e11e3a6f41d92c8697a91_0</t>
  </si>
  <si>
    <t>ef30b148c52e11e3a6f41d92c8697a91</t>
  </si>
  <si>
    <t>150422198901200632</t>
  </si>
  <si>
    <t>1504220420030063</t>
  </si>
  <si>
    <t>罗小垒</t>
  </si>
  <si>
    <t>13d9232c97034436b8c1682994345889</t>
  </si>
  <si>
    <t>10d2c4fac52f11e3a6f41d92c8697a91_0</t>
  </si>
  <si>
    <t>10d2c4fbc52f11e3a6f41d92c8697a91</t>
  </si>
  <si>
    <t>150422198405100632</t>
  </si>
  <si>
    <t>1504220420030064</t>
  </si>
  <si>
    <t>单军</t>
  </si>
  <si>
    <t>eeb15fa850d04a0aaa9a1a39dba5fc64</t>
  </si>
  <si>
    <t>1e8479ecc52f11e3a6f41d92c8697a91_0</t>
  </si>
  <si>
    <t>1e8479edc52f11e3a6f41d92c8697a91</t>
  </si>
  <si>
    <t>15042219740802081X</t>
  </si>
  <si>
    <t>1504220420030065</t>
  </si>
  <si>
    <t>罗海军</t>
  </si>
  <si>
    <t>ce60584cfd1f4365aa6f7a8f34f25b95</t>
  </si>
  <si>
    <t>3850c90fc52f11e3a6f41d92c8697a91_0</t>
  </si>
  <si>
    <t>3850c910c52f11e3a6f41d92c8697a91</t>
  </si>
  <si>
    <t>15042219751213063X</t>
  </si>
  <si>
    <t>1504220420030066</t>
  </si>
  <si>
    <t>马海潮</t>
  </si>
  <si>
    <t>fcf518e32a9a42b094c4d36e200f74a9</t>
  </si>
  <si>
    <t>46d8b9c3c52f11e3a6f41d92c8697a91_0</t>
  </si>
  <si>
    <t>46d8b9c4c52f11e3a6f41d92c8697a91</t>
  </si>
  <si>
    <t>150422198703180634</t>
  </si>
  <si>
    <t>1504220420030067</t>
  </si>
  <si>
    <t>刘学民</t>
  </si>
  <si>
    <t>28ee316d3e90499a9e9cde6a9f82fb71</t>
  </si>
  <si>
    <t>526bfb85c52f11e3a6f41d92c8697a91_0</t>
  </si>
  <si>
    <t>526bfb86c52f11e3a6f41d92c8697a91</t>
  </si>
  <si>
    <t>150422197912140618</t>
  </si>
  <si>
    <t>1504220420030068</t>
  </si>
  <si>
    <t>崔玉峰</t>
  </si>
  <si>
    <t>919dec9fdba64767bca88616a4254e3f</t>
  </si>
  <si>
    <t>9f89760ad6b811e4ad2e91727a86111c_0</t>
  </si>
  <si>
    <t>9f89760bd6b811e4ad2e91727a86111c</t>
  </si>
  <si>
    <t>150422199411100692</t>
  </si>
  <si>
    <t>1504220420030069</t>
  </si>
  <si>
    <t>马春芳</t>
  </si>
  <si>
    <t>d935169f4ebd4668825cd924a7025e9b</t>
  </si>
  <si>
    <t>9e6647dbe19411e4b364c5b45295c2cd_0</t>
  </si>
  <si>
    <t>9e6647dce19411e4b364c5b45295c2cd</t>
  </si>
  <si>
    <t>150422193909230622</t>
  </si>
  <si>
    <t>1504220420030070</t>
  </si>
  <si>
    <t>武海龙</t>
  </si>
  <si>
    <t>f48680abac6b4de1adbe70cb103f3341</t>
  </si>
  <si>
    <t>ccb6d14de19411e4b364c5b45295c2cd_0</t>
  </si>
  <si>
    <t>ccb6d14ee19411e4b364c5b45295c2cd</t>
  </si>
  <si>
    <t>150422197106230619</t>
  </si>
  <si>
    <t>1504220420030071</t>
  </si>
  <si>
    <t>罗海鹏</t>
  </si>
  <si>
    <t>ee99955d6aaf46ad9c3e43bebe96dfcc</t>
  </si>
  <si>
    <t>e02a8601e19411e4b364c5b45295c2cd_0</t>
  </si>
  <si>
    <t>e02a8602e19411e4b364c5b45295c2cd</t>
  </si>
  <si>
    <t>150422198204050659</t>
  </si>
  <si>
    <t>1504220420030072</t>
  </si>
  <si>
    <t>马艳昭</t>
  </si>
  <si>
    <t>50505a484f13438db10b7897b5a88847</t>
  </si>
  <si>
    <t>ec626c33e19411e4b364c5b45295c2cd_0</t>
  </si>
  <si>
    <t>ec626c34e19411e4b364c5b45295c2cd</t>
  </si>
  <si>
    <t>150422199205280733</t>
  </si>
  <si>
    <t>1504220420030073</t>
  </si>
  <si>
    <t>刘学敏</t>
  </si>
  <si>
    <t>e3373f24d2334de1bd5cc5837bc5cb81</t>
  </si>
  <si>
    <t>f928fdd5e19411e4b364c5b45295c2cd_0</t>
  </si>
  <si>
    <t>f928fdd6e19411e4b364c5b45295c2cd</t>
  </si>
  <si>
    <t>150422197111290616</t>
  </si>
  <si>
    <t>1504220420030074</t>
  </si>
  <si>
    <t>刘学军</t>
  </si>
  <si>
    <t>0a5187eb346747bb9ef33c6bc8d3defe</t>
  </si>
  <si>
    <t>fe7f6a87e19411e4b364c5b45295c2cd_0</t>
  </si>
  <si>
    <t>fe7f6a88e19411e4b364c5b45295c2cd</t>
  </si>
  <si>
    <t>150422197408040634</t>
  </si>
  <si>
    <t>1504220420030075</t>
  </si>
  <si>
    <t>罗海勇</t>
  </si>
  <si>
    <t>99300e0a7c3a49e29aee97a5e81b4477</t>
  </si>
  <si>
    <t>0b7a5299e19511e4b364c5b45295c2cd_0</t>
  </si>
  <si>
    <t>0b7a529ae19511e4b364c5b45295c2cd</t>
  </si>
  <si>
    <t>150422198606060630</t>
  </si>
  <si>
    <t>1504220420030076</t>
  </si>
  <si>
    <t>马学义</t>
  </si>
  <si>
    <t>aa5d5c2b3f474025a7e17e931082ea42</t>
  </si>
  <si>
    <t>1d8e8bdee23611e4b364c5b45295c2cd_0</t>
  </si>
  <si>
    <t>1d8e8bdde23611e4b364c5b45295c2cd</t>
  </si>
  <si>
    <t>150422194410230636</t>
  </si>
  <si>
    <t>1504220420030077</t>
  </si>
  <si>
    <t>李秀霞</t>
  </si>
  <si>
    <t>9542048e7dbd49c88c1892e3186215c7</t>
  </si>
  <si>
    <t>8ecfdab7e23811e4b364c5b45295c2cd_0</t>
  </si>
  <si>
    <t>8ecfdab6e23811e4b364c5b45295c2cd</t>
  </si>
  <si>
    <t>150422195711130625</t>
  </si>
  <si>
    <t>1504220420030078</t>
  </si>
  <si>
    <t>马英芳</t>
  </si>
  <si>
    <t>a1c9aa10cc8f42119fbb698027df83b7</t>
  </si>
  <si>
    <t>e24ab43ae23811e4b364c5b45295c2cd_0</t>
  </si>
  <si>
    <t>e24ab439e23811e4b364c5b45295c2cd</t>
  </si>
  <si>
    <t>150422195712290620</t>
  </si>
  <si>
    <t>1504220420030079</t>
  </si>
  <si>
    <t>祁海艳</t>
  </si>
  <si>
    <t>585b5a88fcf54c57b0212b41f19f493b</t>
  </si>
  <si>
    <t>1be8ccbc09ed11e7919e6ddc11e3991f_0</t>
  </si>
  <si>
    <t>1be8ccbd09ed11e7919e6ddc11e3991f</t>
  </si>
  <si>
    <t>150422198209290643</t>
  </si>
  <si>
    <t>1504220420030080</t>
  </si>
  <si>
    <t>李淑芳</t>
  </si>
  <si>
    <t>826c23cb42d14bb3a7b24474daa4a140</t>
  </si>
  <si>
    <t>6959ecdacfe911e78b39dd82a26544b6_0</t>
  </si>
  <si>
    <t>6959ecd9cfe911e78b39dd82a26544b6</t>
  </si>
  <si>
    <t>150422194701130627</t>
  </si>
  <si>
    <t>1504220420030081</t>
  </si>
  <si>
    <t>张桂芝</t>
  </si>
  <si>
    <t>c4f7a39fa5444141ad12f0d0e761929b</t>
  </si>
  <si>
    <t>c6b1a1af4aff455aaca31d4210571fb4_0</t>
  </si>
  <si>
    <t>9bd19510bf96449c9376bb6037d0e9a5</t>
  </si>
  <si>
    <t>15042219421122062X</t>
  </si>
  <si>
    <t>1504220420030082</t>
  </si>
  <si>
    <t>苏永辉</t>
  </si>
  <si>
    <t>17dcf08bb2bc414b88b597b753921048</t>
  </si>
  <si>
    <t>b84813086de54c4c920b7e33dab0f2c8_0</t>
  </si>
  <si>
    <t>358fc2760e2b11deab0465f3d8183629</t>
  </si>
  <si>
    <t>150422197508230697</t>
  </si>
  <si>
    <t>1504220420030083</t>
  </si>
  <si>
    <t>宋书贤</t>
  </si>
  <si>
    <t>0840dd3b8cd0424cbef1c316b027baf3</t>
  </si>
  <si>
    <t>75f1aabeff9b48159c2982e9e5fb9fa5_0</t>
  </si>
  <si>
    <t>a89a137b0e9111deab0465f3d8183629</t>
  </si>
  <si>
    <t>15042219480129061X</t>
  </si>
  <si>
    <t>1504220420030084</t>
  </si>
  <si>
    <t>张海燕</t>
  </si>
  <si>
    <t>842e6b8188bd46288aee30cbcfda7947</t>
  </si>
  <si>
    <t>b12bf523e10d452782a43558086b2a3e_0</t>
  </si>
  <si>
    <t>4c670963502a4e029388b0e71542441d</t>
  </si>
  <si>
    <t>15042219660709004X</t>
  </si>
  <si>
    <t>1504220420040001</t>
  </si>
  <si>
    <t>李振</t>
  </si>
  <si>
    <t>b5cebfbe2b9e4e7d8b1bcc8bab87addb</t>
  </si>
  <si>
    <t>de878d660e6311deab0465f3d8183629_0</t>
  </si>
  <si>
    <t>de878d670e6311deab0465f3d8183629</t>
  </si>
  <si>
    <t>150422193306260611</t>
  </si>
  <si>
    <t>1504220420040002</t>
  </si>
  <si>
    <t>李发</t>
  </si>
  <si>
    <t>eed8168fed7b46dc8ee145a90a475882</t>
  </si>
  <si>
    <t>4a9377210e6411deab0465f3d8183629_0</t>
  </si>
  <si>
    <t>4a9377220e6411deab0465f3d8183629</t>
  </si>
  <si>
    <t>150422193508040617</t>
  </si>
  <si>
    <t>拨入李艳琴卡18.33</t>
  </si>
  <si>
    <t>1504220420040003</t>
  </si>
  <si>
    <t>王林英</t>
  </si>
  <si>
    <t>4e0f4690401646bc83a45d75c91e6924</t>
  </si>
  <si>
    <t>c195c55c0e6411deab0465f3d8183629_0</t>
  </si>
  <si>
    <t>c195c55d0e6411deab0465f3d8183629</t>
  </si>
  <si>
    <t>150422196510270685</t>
  </si>
  <si>
    <t>1504220420040004</t>
  </si>
  <si>
    <t>侯金龙</t>
  </si>
  <si>
    <t>25b47d90c9354103967ca0451b9cda54</t>
  </si>
  <si>
    <t>39a788c90e6511deab0465f3d8183629_0</t>
  </si>
  <si>
    <t>39a788ca0e6511deab0465f3d8183629</t>
  </si>
  <si>
    <t>150422197105050616</t>
  </si>
  <si>
    <t>1504220420040005</t>
  </si>
  <si>
    <t>林凤军</t>
  </si>
  <si>
    <t>75842ed5e4bf4724b0b5bb2a21d6959f</t>
  </si>
  <si>
    <t>9b6d23250e6511deab0465f3d8183629_0</t>
  </si>
  <si>
    <t>9b6d23260e6511deab0465f3d8183629</t>
  </si>
  <si>
    <t>150422196309250615</t>
  </si>
  <si>
    <t>1504220420040006</t>
  </si>
  <si>
    <t>李景海</t>
  </si>
  <si>
    <t>09e0cd7e790b46c5ae326fdb4c6ca8ff</t>
  </si>
  <si>
    <t>fbf61ed20e6511deab0465f3d8183629_0</t>
  </si>
  <si>
    <t>fbf61ed30e6511deab0465f3d8183629</t>
  </si>
  <si>
    <t>15042219520522061X</t>
  </si>
  <si>
    <t>1504220420040007</t>
  </si>
  <si>
    <t>黄志义</t>
  </si>
  <si>
    <t>0c5e3f5fd8d549e496fcf37d7ac3032e</t>
  </si>
  <si>
    <t>c8a2d0c10e6611deab0465f3d8183629_0</t>
  </si>
  <si>
    <t>c8a2d0c20e6611deab0465f3d8183629</t>
  </si>
  <si>
    <t>150422195705090612</t>
  </si>
  <si>
    <t>1504220420040008</t>
  </si>
  <si>
    <t>李景林</t>
  </si>
  <si>
    <t>71e1cc85a9a84ab48fb3495bd3de611e</t>
  </si>
  <si>
    <t>1f0931ad0e6711deab0465f3d8183629_0</t>
  </si>
  <si>
    <t>1f0931ae0e6711deab0465f3d8183629</t>
  </si>
  <si>
    <t>15042219520119061X</t>
  </si>
  <si>
    <t>1504220420040009</t>
  </si>
  <si>
    <t>李景堂</t>
  </si>
  <si>
    <t>d316f76c0c464497b936dcd4cddf2477</t>
  </si>
  <si>
    <t>88274a490e6711deab0465f3d8183629_0</t>
  </si>
  <si>
    <t>88274a4a0e6711deab0465f3d8183629</t>
  </si>
  <si>
    <t>150422194508030616</t>
  </si>
  <si>
    <t>1504220420040010</t>
  </si>
  <si>
    <t>王赛玉</t>
  </si>
  <si>
    <t>f7a3e18e016d46c5b5c741b55ba52d32</t>
  </si>
  <si>
    <t>f4843a330e6711deab0465f3d8183629_0</t>
  </si>
  <si>
    <t>f4843a340e6711deab0465f3d8183629</t>
  </si>
  <si>
    <t>150422195710150624</t>
  </si>
  <si>
    <t>1504220420040011</t>
  </si>
  <si>
    <t>李景江</t>
  </si>
  <si>
    <t>167435dcba394a24b41bd3564c66b565</t>
  </si>
  <si>
    <t>4c97119e0e6811deab0465f3d8183629_0</t>
  </si>
  <si>
    <t>4c97119f0e6811deab0465f3d8183629</t>
  </si>
  <si>
    <t>150422195501170610</t>
  </si>
  <si>
    <t>1504220420040012</t>
  </si>
  <si>
    <t>高贺辉</t>
  </si>
  <si>
    <t>3423510946e84b95ba67328544c808d2</t>
  </si>
  <si>
    <t>95acc9590e6811deab0465f3d8183629_0</t>
  </si>
  <si>
    <t>95acc95a0e6811deab0465f3d8183629</t>
  </si>
  <si>
    <t>150422196807210632</t>
  </si>
  <si>
    <t>1504220420040013</t>
  </si>
  <si>
    <t>崔中凤</t>
  </si>
  <si>
    <t>c197305c605f47dbbd8fcd73b552d2b8</t>
  </si>
  <si>
    <t>103ecf070e6911deab0465f3d8183629_0</t>
  </si>
  <si>
    <t>53b21cb90e6911deab0465f3d8183629</t>
  </si>
  <si>
    <t>150422196301170645</t>
  </si>
  <si>
    <t>1504220420040014</t>
  </si>
  <si>
    <t>王翠兰</t>
  </si>
  <si>
    <t>4e2f52d1bfeb44ddb1e08da7e9b3fb9e</t>
  </si>
  <si>
    <t>929952d30e6911deab0465f3d8183629_0</t>
  </si>
  <si>
    <t>929952d40e6911deab0465f3d8183629</t>
  </si>
  <si>
    <t>150422193612040641</t>
  </si>
  <si>
    <t>1504220420040015</t>
  </si>
  <si>
    <t>曹忠江</t>
  </si>
  <si>
    <t>2845d0cb102e4ceca5a03a0f0f913159</t>
  </si>
  <si>
    <t>cced442d0e6911deab0465f3d8183629_0</t>
  </si>
  <si>
    <t>cced442e0e6911deab0465f3d8183629</t>
  </si>
  <si>
    <t>150422196907290617</t>
  </si>
  <si>
    <t>1504220420040016</t>
  </si>
  <si>
    <t>曹忠军</t>
  </si>
  <si>
    <t>31e8a8e226bc4ed09500758d6281daa5</t>
  </si>
  <si>
    <t>2681da990e6a11deab0465f3d8183629_0</t>
  </si>
  <si>
    <t>2681da9a0e6a11deab0465f3d8183629</t>
  </si>
  <si>
    <t>150422197102270613</t>
  </si>
  <si>
    <t>1504220420040017</t>
  </si>
  <si>
    <t>李玉珍</t>
  </si>
  <si>
    <t>c3c689db84854acc83a54f2d428b708a</t>
  </si>
  <si>
    <t>808fbfb50e6a11deab0465f3d8183629_0</t>
  </si>
  <si>
    <t>808fbfb60e6a11deab0465f3d8183629</t>
  </si>
  <si>
    <t>150422194610270624</t>
  </si>
  <si>
    <t>1504220420040018</t>
  </si>
  <si>
    <t>赵玉兰</t>
  </si>
  <si>
    <t>d24d03a36d714de2bc548d6ecfcf906a</t>
  </si>
  <si>
    <t>ff664ce00e6a11deab0465f3d8183629_0</t>
  </si>
  <si>
    <t>472a08f20e6b11deab0465f3d8183629</t>
  </si>
  <si>
    <t>150422196207150621</t>
  </si>
  <si>
    <t>1504220420040019</t>
  </si>
  <si>
    <t>曹忠信</t>
  </si>
  <si>
    <t>2ca7a4ba91c144928677951a426b4732</t>
  </si>
  <si>
    <t>8590c46e0e6b11deab0465f3d8183629_0</t>
  </si>
  <si>
    <t>8590c46f0e6b11deab0465f3d8183629</t>
  </si>
  <si>
    <t>150422194510200610</t>
  </si>
  <si>
    <t>1504220420040020</t>
  </si>
  <si>
    <t>王海林</t>
  </si>
  <si>
    <t>124f5aae196d4e3ca5b59f307c61970d</t>
  </si>
  <si>
    <t>1eff2d1d0e6c11deab0465f3d8183629_0</t>
  </si>
  <si>
    <t>1eff2d1e0e6c11deab0465f3d8183629</t>
  </si>
  <si>
    <t>150422197110050637</t>
  </si>
  <si>
    <t>1504220420040021</t>
  </si>
  <si>
    <t>姜玉</t>
  </si>
  <si>
    <t>344e4b38626b4e65897916688c3506e7</t>
  </si>
  <si>
    <t>7cc7a93a0e6c11deab0465f3d8183629_0</t>
  </si>
  <si>
    <t>7cc7a93b0e6c11deab0465f3d8183629</t>
  </si>
  <si>
    <t>150422195807050611</t>
  </si>
  <si>
    <t>1504220420040022</t>
  </si>
  <si>
    <t>曹忠海</t>
  </si>
  <si>
    <t>00ef930d8eed463eb71e68d59b3d1f0a</t>
  </si>
  <si>
    <t>e354b6b70e6c11deab0465f3d8183629_0</t>
  </si>
  <si>
    <t>e354b6b80e6c11deab0465f3d8183629</t>
  </si>
  <si>
    <t>150422196707030634</t>
  </si>
  <si>
    <t>1504220420040023</t>
  </si>
  <si>
    <t>张凤云</t>
  </si>
  <si>
    <t>0d456e74bf1743fc8ba07b6b7db48f12</t>
  </si>
  <si>
    <t>49dabf540e6d11deab0465f3d8183629_0</t>
  </si>
  <si>
    <t>795e70960e6d11deab0465f3d8183629</t>
  </si>
  <si>
    <t>150422196009250621</t>
  </si>
  <si>
    <t>1504220420040024</t>
  </si>
  <si>
    <t>曹忠河</t>
  </si>
  <si>
    <t>f0e92660ef724b27a956412d5b09a43a</t>
  </si>
  <si>
    <t>b9d0da910e6d11deab0465f3d8183629_0</t>
  </si>
  <si>
    <t>b9d0da920e6d11deab0465f3d8183629</t>
  </si>
  <si>
    <t>150422197012170635</t>
  </si>
  <si>
    <t>1504220420040025</t>
  </si>
  <si>
    <t>焦义</t>
  </si>
  <si>
    <t>18ab1bfdc4524b3aa716346421e8d9b0</t>
  </si>
  <si>
    <t>3cddbe6f0e6e11deab0465f3d8183629_0</t>
  </si>
  <si>
    <t>3cddbe700e6e11deab0465f3d8183629</t>
  </si>
  <si>
    <t>150422194610150614</t>
  </si>
  <si>
    <t>1504220420040026</t>
  </si>
  <si>
    <t>单国恒</t>
  </si>
  <si>
    <t>757ec6d437d24ae7b6166b5138543334</t>
  </si>
  <si>
    <t>8fafadfb0e6e11deab0465f3d8183629_0</t>
  </si>
  <si>
    <t>8fafadfc0e6e11deab0465f3d8183629</t>
  </si>
  <si>
    <t>150422193510200659</t>
  </si>
  <si>
    <t>1504220420040027</t>
  </si>
  <si>
    <t>李宝华</t>
  </si>
  <si>
    <t>25b1852850034fcbbe31a01745087a16</t>
  </si>
  <si>
    <t>c7e2bc250e6e11deab0465f3d8183629_0</t>
  </si>
  <si>
    <t>c7e2bc260e6e11deab0465f3d8183629</t>
  </si>
  <si>
    <t>150422196503130633</t>
  </si>
  <si>
    <t>1504220420040028</t>
  </si>
  <si>
    <t>姜华</t>
  </si>
  <si>
    <t>23c4a458c4084cd3811d5b9dc6ffe5e5</t>
  </si>
  <si>
    <t>26b358710e6f11deab0465f3d8183629_0</t>
  </si>
  <si>
    <t>26b358720e6f11deab0465f3d8183629</t>
  </si>
  <si>
    <t>150422196501060619</t>
  </si>
  <si>
    <t>1504220420040029</t>
  </si>
  <si>
    <t>陈玉琴</t>
  </si>
  <si>
    <t>d06638f1fb9547248fe576a94a85c852</t>
  </si>
  <si>
    <t>6e404d4c0e6f11deab0465f3d8183629_0</t>
  </si>
  <si>
    <t>6e404d4d0e6f11deab0465f3d8183629</t>
  </si>
  <si>
    <t>150422196110100660</t>
  </si>
  <si>
    <t>1504220420040030</t>
  </si>
  <si>
    <t>刘国军</t>
  </si>
  <si>
    <t>e9b93ad9540a4b178310d3c43eae6308</t>
  </si>
  <si>
    <t>bdafd7f70e6f11deab0465f3d8183629_0</t>
  </si>
  <si>
    <t>bdafd7f80e6f11deab0465f3d8183629</t>
  </si>
  <si>
    <t>150422196210190632</t>
  </si>
  <si>
    <t>1504220420040031</t>
  </si>
  <si>
    <t>李秀兰</t>
  </si>
  <si>
    <t>a3552590ef0e4132b8cb6c9c25b3618b</t>
  </si>
  <si>
    <t>474d56340e7011deab0465f3d8183629_0</t>
  </si>
  <si>
    <t>919f84560e7011deab0465f3d8183629</t>
  </si>
  <si>
    <t>150422194710200623</t>
  </si>
  <si>
    <t>1504220420040032</t>
  </si>
  <si>
    <t>荀翠莲</t>
  </si>
  <si>
    <t>c3708e4f35ad4101bf155d7e6e599331</t>
  </si>
  <si>
    <t>e334fc410e7011deab0465f3d8183629_0</t>
  </si>
  <si>
    <t>f41c87d30e7011deab0465f3d8183629</t>
  </si>
  <si>
    <t>150422194411160625</t>
  </si>
  <si>
    <t>1504220420040033</t>
  </si>
  <si>
    <t>张德臣</t>
  </si>
  <si>
    <t>3d6e16450ef748908109587a8a0fbc90</t>
  </si>
  <si>
    <t>26acde0c0e7111deab0465f3d8183629_0</t>
  </si>
  <si>
    <t>26acde0d0e7111deab0465f3d8183629</t>
  </si>
  <si>
    <t>150422197311180614</t>
  </si>
  <si>
    <t>1504220420040034</t>
  </si>
  <si>
    <t>张振林</t>
  </si>
  <si>
    <t>f391529dfb09459ab30f3d43c81221d6</t>
  </si>
  <si>
    <t>9a3c26990e7111deab0465f3d8183629_0</t>
  </si>
  <si>
    <t>9a3c269a0e7111deab0465f3d8183629</t>
  </si>
  <si>
    <t>15042219470510061X</t>
  </si>
  <si>
    <t>1504220420040035</t>
  </si>
  <si>
    <t>张淑云</t>
  </si>
  <si>
    <t>ae8e53c199844866bd87d2f739a22909</t>
  </si>
  <si>
    <t>fd966ab50e7111deab0465f3d8183629_0</t>
  </si>
  <si>
    <t>fd966ab60e7111deab0465f3d8183629</t>
  </si>
  <si>
    <t>150422195711040646</t>
  </si>
  <si>
    <t>1504220420040036</t>
  </si>
  <si>
    <t>张振宇</t>
  </si>
  <si>
    <t>1d00cf078487458d96a2ae3603d99ed2</t>
  </si>
  <si>
    <t>4ad692400e7211deab0465f3d8183629_0</t>
  </si>
  <si>
    <t>4ad692410e7211deab0465f3d8183629</t>
  </si>
  <si>
    <t>150422195508110610</t>
  </si>
  <si>
    <t>1504220420040037</t>
  </si>
  <si>
    <t>代文芝</t>
  </si>
  <si>
    <t>50be4b7a0b6f4745a23fb108c76a911c</t>
  </si>
  <si>
    <t>20a007ae0e7311deab0465f3d8183629_0</t>
  </si>
  <si>
    <t>6ac2c2600e7311deab0465f3d8183629</t>
  </si>
  <si>
    <t>150422196106230649</t>
  </si>
  <si>
    <t>1504220420040038</t>
  </si>
  <si>
    <t>王军</t>
  </si>
  <si>
    <t>14b8d0dfa88a486bb0b8e4bdd7e09208</t>
  </si>
  <si>
    <t>ee387f8d0e8611deab0465f3d8183629_0</t>
  </si>
  <si>
    <t>ee387f8e0e8611deab0465f3d8183629</t>
  </si>
  <si>
    <t>150422196409090612</t>
  </si>
  <si>
    <t>1504220420040039</t>
  </si>
  <si>
    <t>王龙</t>
  </si>
  <si>
    <t>8e8fd535a92e4f6fbf44e349d1057d6e</t>
  </si>
  <si>
    <t>607f42890e8711deab0465f3d8183629_0</t>
  </si>
  <si>
    <t>607f428a0e8711deab0465f3d8183629</t>
  </si>
  <si>
    <t>150422196404260619</t>
  </si>
  <si>
    <t>1504220420040040</t>
  </si>
  <si>
    <t>惠桂荣</t>
  </si>
  <si>
    <t>40c1115c85d440abadea6a9a75951fe2</t>
  </si>
  <si>
    <t>cae0feb60e8711deab0465f3d8183629_0</t>
  </si>
  <si>
    <t>5f1116580e8811deab0465f3d8183629</t>
  </si>
  <si>
    <t>150422194412050620</t>
  </si>
  <si>
    <t>1504220420040041</t>
  </si>
  <si>
    <t>王俊和</t>
  </si>
  <si>
    <t>096a476842414961bc50d2d34e3d1405</t>
  </si>
  <si>
    <t>a02f8ce40e8a11deab0465f3d8183629_0</t>
  </si>
  <si>
    <t>a02f8ce50e8a11deab0465f3d8183629</t>
  </si>
  <si>
    <t>150422195401110610</t>
  </si>
  <si>
    <t>1504220420040042</t>
  </si>
  <si>
    <t>王俊明</t>
  </si>
  <si>
    <t>bf65f0254f324b9ba0a2a4692d815738</t>
  </si>
  <si>
    <t>04e2f85f0e8b11deab0465f3d8183629_0</t>
  </si>
  <si>
    <t>04e2f8600e8b11deab0465f3d8183629</t>
  </si>
  <si>
    <t>150422194212030617</t>
  </si>
  <si>
    <t>1504220420040043</t>
  </si>
  <si>
    <t>王俊祥</t>
  </si>
  <si>
    <t>001883af4b06431b9216c9ecdf168c19</t>
  </si>
  <si>
    <t>90c9f16e0e8b11deab0465f3d8183629_0</t>
  </si>
  <si>
    <t>90c9f16f0e8b11deab0465f3d8183629</t>
  </si>
  <si>
    <t>150422194906140618</t>
  </si>
  <si>
    <t>1504220420040044</t>
  </si>
  <si>
    <t>毕轲明</t>
  </si>
  <si>
    <t>7cf1696feb064292b3e793a5a370698e</t>
  </si>
  <si>
    <t>f44ccc290e8b11deab0465f3d8183629_0</t>
  </si>
  <si>
    <t>f44ccc2a0e8b11deab0465f3d8183629</t>
  </si>
  <si>
    <t>150422196506110654</t>
  </si>
  <si>
    <t>1504220420040045</t>
  </si>
  <si>
    <t>李万辉</t>
  </si>
  <si>
    <t>63e4a02f227f4d638e54b883c59f023f</t>
  </si>
  <si>
    <t>329e02d30e8c11deab0465f3d8183629_0</t>
  </si>
  <si>
    <t>329e02d40e8c11deab0465f3d8183629</t>
  </si>
  <si>
    <t>15042219660212065X</t>
  </si>
  <si>
    <t>1504220420040046</t>
  </si>
  <si>
    <t>刘月</t>
  </si>
  <si>
    <t>dea879f85f9947b39ad4a58160f92205</t>
  </si>
  <si>
    <t>a49d5c900e8c11deab0465f3d8183629_0</t>
  </si>
  <si>
    <t>a49d5c910e8c11deab0465f3d8183629</t>
  </si>
  <si>
    <t>150422196403060615</t>
  </si>
  <si>
    <t>1504220420040047</t>
  </si>
  <si>
    <t>bf01775dbc1b49eb9cceb13880dc22be</t>
  </si>
  <si>
    <t>f4d73c1c0e8c11deab0465f3d8183629_0</t>
  </si>
  <si>
    <t>f4d73c1d0e8c11deab0465f3d8183629</t>
  </si>
  <si>
    <t>150422196601280619</t>
  </si>
  <si>
    <t>1504220420040048</t>
  </si>
  <si>
    <t>毕旭奎</t>
  </si>
  <si>
    <t>da353287675445018915248b884e6f42</t>
  </si>
  <si>
    <t>458a6a580e8d11deab0465f3d8183629_0</t>
  </si>
  <si>
    <t>458a6a590e8d11deab0465f3d8183629</t>
  </si>
  <si>
    <t>150422197211220615</t>
  </si>
  <si>
    <t>1504220420040049</t>
  </si>
  <si>
    <t>冯桂琴</t>
  </si>
  <si>
    <t>e0a71dcfda1c478889aa4a6c93b930ff</t>
  </si>
  <si>
    <t>d29d5fa60e8d11deab0465f3d8183629_0</t>
  </si>
  <si>
    <t>656651b90e8f11deab0465f3d8183629</t>
  </si>
  <si>
    <t>150422194701250629</t>
  </si>
  <si>
    <t>1504220420040050</t>
  </si>
  <si>
    <t>毕轲钦</t>
  </si>
  <si>
    <t>7a61ba04e70e49bcae32125acb086d04</t>
  </si>
  <si>
    <t>a7cc9bef0e8f11deab0465f3d8183629_0</t>
  </si>
  <si>
    <t>a7cc9bf00e8f11deab0465f3d8183629</t>
  </si>
  <si>
    <t>150422195011240612</t>
  </si>
  <si>
    <t>1504220420040051</t>
  </si>
  <si>
    <t>李万林</t>
  </si>
  <si>
    <t>50e10213e0324b0faff45ecfd4b0ad70</t>
  </si>
  <si>
    <t>fa6ef01e0e8f11deab0465f3d8183629_0</t>
  </si>
  <si>
    <t>fa6ef01f0e8f11deab0465f3d8183629</t>
  </si>
  <si>
    <t>150422195203290614</t>
  </si>
  <si>
    <t>拨入李青树3.5亩</t>
  </si>
  <si>
    <t>1504220420040052</t>
  </si>
  <si>
    <t>毕轲银</t>
  </si>
  <si>
    <t>2ada884ba9864a4aa2140bb571547221</t>
  </si>
  <si>
    <t>3b419b370e9311deab0465f3d8183629_0</t>
  </si>
  <si>
    <t>3b419b380e9311deab0465f3d8183629</t>
  </si>
  <si>
    <t>150422194708290615</t>
  </si>
  <si>
    <t>1504220420040053</t>
  </si>
  <si>
    <t>毕桂珍</t>
  </si>
  <si>
    <t>9fb7505ba3cd4fc2877ab08e9e1d3b85</t>
  </si>
  <si>
    <t>c8ea8f730e9311deab0465f3d8183629_0</t>
  </si>
  <si>
    <t>c8ea8f740e9311deab0465f3d8183629</t>
  </si>
  <si>
    <t>15042219570128062X</t>
  </si>
  <si>
    <t>1504220420040054</t>
  </si>
  <si>
    <t>郑国云</t>
  </si>
  <si>
    <t>6859598f7edf4840a8590f7ec792697c</t>
  </si>
  <si>
    <t>96dfc7c40e9411deab0465f3d8183629_0</t>
  </si>
  <si>
    <t>96dfc7c50e9411deab0465f3d8183629</t>
  </si>
  <si>
    <t>150422195605140627</t>
  </si>
  <si>
    <t>1504220420040055</t>
  </si>
  <si>
    <t>李振林</t>
  </si>
  <si>
    <t>f0a10f0cf2f74e01acb15866bc487900</t>
  </si>
  <si>
    <t>1bec72e10e9511deab0465f3d8183629_0</t>
  </si>
  <si>
    <t>1bec72e20e9511deab0465f3d8183629</t>
  </si>
  <si>
    <t>150422193506250610</t>
  </si>
  <si>
    <t>1504220420040056</t>
  </si>
  <si>
    <t>李世全</t>
  </si>
  <si>
    <t>73384d28e17b490bb6fea8e81a78e376</t>
  </si>
  <si>
    <t>784d6f230e9511deab0465f3d8183629_0</t>
  </si>
  <si>
    <t>784d6f240e9511deab0465f3d8183629</t>
  </si>
  <si>
    <t>150422196808070635</t>
  </si>
  <si>
    <t>1504220420040057</t>
  </si>
  <si>
    <t>李振成</t>
  </si>
  <si>
    <t>cb66083a6d654180b1776e23b6c33c0c</t>
  </si>
  <si>
    <t>e4f1c7f20e9511deab0465f3d8183629_0</t>
  </si>
  <si>
    <t>e4f1c7f30e9511deab0465f3d8183629</t>
  </si>
  <si>
    <t>15042219591125063X</t>
  </si>
  <si>
    <t>1504220420040058</t>
  </si>
  <si>
    <t>李振洲</t>
  </si>
  <si>
    <t>31f171f74eb9466dba132c7d06d1eb5e</t>
  </si>
  <si>
    <t>4de4ffd90e9611deab0465f3d8183629_0</t>
  </si>
  <si>
    <t>4de4ffda0e9611deab0465f3d8183629</t>
  </si>
  <si>
    <t>150422195709090652</t>
  </si>
  <si>
    <t>1504220420040059</t>
  </si>
  <si>
    <t>李振福</t>
  </si>
  <si>
    <t>f3220426969b4a148e23d1691636f5e9</t>
  </si>
  <si>
    <t>b141b4910e9611deab0465f3d8183629_0</t>
  </si>
  <si>
    <t>b141b4920e9611deab0465f3d8183629</t>
  </si>
  <si>
    <t>150422195508280636</t>
  </si>
  <si>
    <t>1504220420040060</t>
  </si>
  <si>
    <t>李世文</t>
  </si>
  <si>
    <t>43df8b514157408483dd05b277c6c487</t>
  </si>
  <si>
    <t>4937fd510e9711deab0465f3d8183629_0</t>
  </si>
  <si>
    <t>4937fd520e9711deab0465f3d8183629</t>
  </si>
  <si>
    <t>150422196102110631</t>
  </si>
  <si>
    <t>1504220420040062</t>
  </si>
  <si>
    <t>段景华</t>
  </si>
  <si>
    <t>f9e448b9516a439c88d4a708e7db4711</t>
  </si>
  <si>
    <t>323030270e9811deab0465f3d8183629_0</t>
  </si>
  <si>
    <t>323030280e9811deab0465f3d8183629</t>
  </si>
  <si>
    <t>150422197207140620</t>
  </si>
  <si>
    <t>1504220420040063</t>
  </si>
  <si>
    <t>张艳华</t>
  </si>
  <si>
    <t>83c5f5a837ad4ec881600e94f3c03df5</t>
  </si>
  <si>
    <t>aab6ade10e9811deab0465f3d8183629_0</t>
  </si>
  <si>
    <t>eed9ea3f0e9811deab0465f3d8183629</t>
  </si>
  <si>
    <t>150422197409040628</t>
  </si>
  <si>
    <t>1504220420040064</t>
  </si>
  <si>
    <t>庞秀香</t>
  </si>
  <si>
    <t>b61dd3203eb3414493f0275fc8fb933c</t>
  </si>
  <si>
    <t>8b8026a70e9911deab0465f3d8183629_0</t>
  </si>
  <si>
    <t>a9c9ae760e9b11deab0465f3d8183629</t>
  </si>
  <si>
    <t>150422196004180628</t>
  </si>
  <si>
    <t>1504220420040065</t>
  </si>
  <si>
    <t>惠洪喜</t>
  </si>
  <si>
    <t>821276466c0244acb7e789b390551255</t>
  </si>
  <si>
    <t>fc2498bb0e9b11deab0465f3d8183629_0</t>
  </si>
  <si>
    <t>fc2498bc0e9b11deab0465f3d8183629</t>
  </si>
  <si>
    <t>150422195510250655</t>
  </si>
  <si>
    <t>1504220420040066</t>
  </si>
  <si>
    <t>梁瑞</t>
  </si>
  <si>
    <t>c8520268baf24cdda6be48235d25aecc</t>
  </si>
  <si>
    <t>940f21a60e9c11deab0465f3d8183629_0</t>
  </si>
  <si>
    <t>940f21a70e9c11deab0465f3d8183629</t>
  </si>
  <si>
    <t>150422196207210612</t>
  </si>
  <si>
    <t>拨入侯金龙卡10.45亩</t>
  </si>
  <si>
    <t>1504220420040067</t>
  </si>
  <si>
    <t>冯金兰</t>
  </si>
  <si>
    <t>baecc082cb224fbcb23d2173c1dc9524</t>
  </si>
  <si>
    <t>fcf672d60e9c11deab0465f3d8183629_0</t>
  </si>
  <si>
    <t>1a7c1f6e0e9d11deab0465f3d8183629</t>
  </si>
  <si>
    <t>150422196512060649</t>
  </si>
  <si>
    <t>1504220420040069</t>
  </si>
  <si>
    <t>刘翠华</t>
  </si>
  <si>
    <t>12e05b82142c4357b5a2942f2a56791d</t>
  </si>
  <si>
    <t>da40169e0ea111deab0465f3d8183629_0</t>
  </si>
  <si>
    <t>20a10deb0ea211deab0465f3d8183629</t>
  </si>
  <si>
    <t>150422196407160621</t>
  </si>
  <si>
    <t>1504220420040070</t>
  </si>
  <si>
    <t>杨秀枝</t>
  </si>
  <si>
    <t>9be9c304c3474b29baf457d9d6aa5d0d</t>
  </si>
  <si>
    <t>96d202e50ea211deab0465f3d8183629_0</t>
  </si>
  <si>
    <t>96d202e60ea211deab0465f3d8183629</t>
  </si>
  <si>
    <t>150422194711250622</t>
  </si>
  <si>
    <t>1504220420040071</t>
  </si>
  <si>
    <t>郭文祥</t>
  </si>
  <si>
    <t>c40676d02f7346d6849cc3d6bf61a096</t>
  </si>
  <si>
    <t>f1712b4f0ea211deab0465f3d8183629_0</t>
  </si>
  <si>
    <t>f1712b500ea211deab0465f3d8183629</t>
  </si>
  <si>
    <t>15042219660525061X</t>
  </si>
  <si>
    <t>1504220420040072</t>
  </si>
  <si>
    <t>郭文林</t>
  </si>
  <si>
    <t>d790c6d451934a76a13e7a5674c87cef</t>
  </si>
  <si>
    <t>e257b4390ea311de93dd7398397b5e14_0</t>
  </si>
  <si>
    <t>e257b43a0ea311de93dd7398397b5e14</t>
  </si>
  <si>
    <t>150422196306220613</t>
  </si>
  <si>
    <t>1504220420040073</t>
  </si>
  <si>
    <t>周巨玲</t>
  </si>
  <si>
    <t>e06c5d26be0648ba81ad8d63c4446124</t>
  </si>
  <si>
    <t>2e83d2cb0ea411de93dd7398397b5e14_0</t>
  </si>
  <si>
    <t>5a0a400a0ea411de93dd7398397b5e14</t>
  </si>
  <si>
    <t>150422197201090642</t>
  </si>
  <si>
    <t>1504220420040074</t>
  </si>
  <si>
    <t>唐友</t>
  </si>
  <si>
    <t>9a20b1203f8944fcb7d97f725dca7874</t>
  </si>
  <si>
    <t>aa0a71380eaf11de93dd7398397b5e14_0</t>
  </si>
  <si>
    <t>aa0a71390eaf11de93dd7398397b5e14</t>
  </si>
  <si>
    <t>150422196303030611</t>
  </si>
  <si>
    <t>1504220420040076</t>
  </si>
  <si>
    <t>郭风林</t>
  </si>
  <si>
    <t>89b04e3287a5458ebd65c0f89c6d2548</t>
  </si>
  <si>
    <t>561b354f0eb011de93dd7398397b5e14_0</t>
  </si>
  <si>
    <t>561b35500eb011de93dd7398397b5e14</t>
  </si>
  <si>
    <t>15042219640727061X</t>
  </si>
  <si>
    <t>1504220420040077</t>
  </si>
  <si>
    <t>唐海</t>
  </si>
  <si>
    <t>2cf69ae00a5945db8850d1a2c1a2165d</t>
  </si>
  <si>
    <t>ce20ea580eb011de93dd7398397b5e14_0</t>
  </si>
  <si>
    <t>ce20ea590eb011de93dd7398397b5e14</t>
  </si>
  <si>
    <t>150422194604220639</t>
  </si>
  <si>
    <t>1504220420040078</t>
  </si>
  <si>
    <t>毕凤琴</t>
  </si>
  <si>
    <t>16bdc0b47fba44c0b66cd31b2b8292c1</t>
  </si>
  <si>
    <t>2e1ff50f0eb111de93dd7398397b5e14_0</t>
  </si>
  <si>
    <t>56a5a5980eb111de93dd7398397b5e14</t>
  </si>
  <si>
    <t>150422196704120626</t>
  </si>
  <si>
    <t>1504220420040079</t>
  </si>
  <si>
    <t>唐林</t>
  </si>
  <si>
    <t>93d91b0f7d7c4f6598dd8699bde2e100</t>
  </si>
  <si>
    <t>9cc8a9d40eb111de93dd7398397b5e14_0</t>
  </si>
  <si>
    <t>9cc8a9d50eb111de93dd7398397b5e14</t>
  </si>
  <si>
    <t>150422195812140611</t>
  </si>
  <si>
    <t>1504220420040080</t>
  </si>
  <si>
    <t>逯忠君</t>
  </si>
  <si>
    <t>43a11aa843dc4463b086bbea3729a2e5</t>
  </si>
  <si>
    <t>c3beea600eb211de93dd7398397b5e14_0</t>
  </si>
  <si>
    <t>c3beea610eb211de93dd7398397b5e14</t>
  </si>
  <si>
    <t>150422196103130618</t>
  </si>
  <si>
    <t>1504220420040081</t>
  </si>
  <si>
    <t>郭凤龙</t>
  </si>
  <si>
    <t>9d2a7dfcb58b44daadcf3c53478f3f99</t>
  </si>
  <si>
    <t>4a5dcead0eb311de93dd7398397b5e14_0</t>
  </si>
  <si>
    <t>4a5dceae0eb311de93dd7398397b5e14</t>
  </si>
  <si>
    <t>15042219600610061X</t>
  </si>
  <si>
    <t>1504220420040082</t>
  </si>
  <si>
    <t>付秀花</t>
  </si>
  <si>
    <t>b683410f00614e90a8c40554d4210002</t>
  </si>
  <si>
    <t>6e3b5db50eb411de93dd7398397b5e14_0</t>
  </si>
  <si>
    <t>b1cd7e0c0eb411de93dd7398397b5e14</t>
  </si>
  <si>
    <t>150422195506130642</t>
  </si>
  <si>
    <t>1504220420040084</t>
  </si>
  <si>
    <t>惠洪举</t>
  </si>
  <si>
    <t>cb0fcc8caded4afe99b0e0797e6619ec</t>
  </si>
  <si>
    <t>e57bf9840eb511de93dd7398397b5e14_0</t>
  </si>
  <si>
    <t>e57bf9850eb511de93dd7398397b5e14</t>
  </si>
  <si>
    <t>150422196411270639</t>
  </si>
  <si>
    <t>1504220420040085</t>
  </si>
  <si>
    <t>史国臣</t>
  </si>
  <si>
    <t>0fb1435cf0f94cf68dd72ec2b6047452</t>
  </si>
  <si>
    <t>f451dbb10eb811de93dd7398397b5e14_0</t>
  </si>
  <si>
    <t>f451dbb20eb811de93dd7398397b5e14</t>
  </si>
  <si>
    <t>150422196909300639</t>
  </si>
  <si>
    <t>1504220420040086</t>
  </si>
  <si>
    <t>史国辉</t>
  </si>
  <si>
    <t>f7f280b7626a45a582960c7f36ba22b3</t>
  </si>
  <si>
    <t>e6527f340ebc11de93dd7398397b5e14_0</t>
  </si>
  <si>
    <t>e6527f350ebc11de93dd7398397b5e14</t>
  </si>
  <si>
    <t>15042219710801061X</t>
  </si>
  <si>
    <t>1504220420040087</t>
  </si>
  <si>
    <t>史景芳</t>
  </si>
  <si>
    <t>5e4f406761064a5b8c56f511b36c6153</t>
  </si>
  <si>
    <t>a6aac22b0ebd11de93dd7398397b5e14_0</t>
  </si>
  <si>
    <t>a6aac22c0ebd11de93dd7398397b5e14</t>
  </si>
  <si>
    <t>150422194409260619</t>
  </si>
  <si>
    <t>1504220420040088</t>
  </si>
  <si>
    <t>惠洪雨</t>
  </si>
  <si>
    <t>d79b773db7ca4b939c2ccc490a5578af</t>
  </si>
  <si>
    <t>707f27b60ebe11de93dd7398397b5e14_0</t>
  </si>
  <si>
    <t>707f27b70ebe11de93dd7398397b5e14</t>
  </si>
  <si>
    <t>15042219590416061X</t>
  </si>
  <si>
    <t>1504220420040089</t>
  </si>
  <si>
    <t>惠洪玉</t>
  </si>
  <si>
    <t>8d5c6520e10c42d7ae2378c1d5aaf832</t>
  </si>
  <si>
    <t>2ec247780ebf11de93dd7398397b5e14_0</t>
  </si>
  <si>
    <t>2ec247790ebf11de93dd7398397b5e14</t>
  </si>
  <si>
    <t>150422195404210633</t>
  </si>
  <si>
    <t>1504220420040090</t>
  </si>
  <si>
    <t>毕旭春</t>
  </si>
  <si>
    <t>e3b24b45e3364816bf9531df9a4a37c1</t>
  </si>
  <si>
    <t>4b17bc880ec011de93dd7398397b5e14_0</t>
  </si>
  <si>
    <t>4b17bc890ec011de93dd7398397b5e14</t>
  </si>
  <si>
    <t>150422196909060612</t>
  </si>
  <si>
    <t>1504220420040091</t>
  </si>
  <si>
    <t>徐全</t>
  </si>
  <si>
    <t>6b115cea1e1548419346d34f39314d55</t>
  </si>
  <si>
    <t>db6bd3c70ec011de93dd7398397b5e14_0</t>
  </si>
  <si>
    <t>db6bd3c80ec011de93dd7398397b5e14</t>
  </si>
  <si>
    <t>150422194907080637</t>
  </si>
  <si>
    <t>1504220420040093</t>
  </si>
  <si>
    <t>史贺民</t>
  </si>
  <si>
    <t>722656272e54434cab3e4b21b2b2110b</t>
  </si>
  <si>
    <t>837f53210ec111de93dd7398397b5e14_0</t>
  </si>
  <si>
    <t>837f53220ec111de93dd7398397b5e14</t>
  </si>
  <si>
    <t>150422196601050653</t>
  </si>
  <si>
    <t>1504220420040094</t>
  </si>
  <si>
    <t>史贺明</t>
  </si>
  <si>
    <t>7f915d75ac234e8eb8d9f1c9e545f479</t>
  </si>
  <si>
    <t>a4cea1210ec311de93dd7398397b5e14_0</t>
  </si>
  <si>
    <t>a4cea1220ec311de93dd7398397b5e14</t>
  </si>
  <si>
    <t>15042219640401061X</t>
  </si>
  <si>
    <t>1504220420040095</t>
  </si>
  <si>
    <t>高贺令</t>
  </si>
  <si>
    <t>600c9cc7ca374d878ca56255c4b2b145</t>
  </si>
  <si>
    <t>0eab274a0ec411de93dd7398397b5e14_0</t>
  </si>
  <si>
    <t>0eab274b0ec411de93dd7398397b5e14</t>
  </si>
  <si>
    <t>150422195106190638</t>
  </si>
  <si>
    <t>1504220420040096</t>
  </si>
  <si>
    <t>高贺臣</t>
  </si>
  <si>
    <t>8258ddeec474418a8b53712948806109</t>
  </si>
  <si>
    <t>6ae142f80ec411de93dd7398397b5e14_0</t>
  </si>
  <si>
    <t>6ae142f90ec411de93dd7398397b5e14</t>
  </si>
  <si>
    <t>150422196209010630</t>
  </si>
  <si>
    <t>1504220420040097</t>
  </si>
  <si>
    <t>杨景祥</t>
  </si>
  <si>
    <t>766c6d08b36e40498d79af678efb823d</t>
  </si>
  <si>
    <t>d5373fe80ec411de93dd7398397b5e14_0</t>
  </si>
  <si>
    <t>d5373fe90ec411de93dd7398397b5e14</t>
  </si>
  <si>
    <t>150422196006170634</t>
  </si>
  <si>
    <t>拨入杨志星卡13.43亩</t>
  </si>
  <si>
    <t>1504220420040098</t>
  </si>
  <si>
    <t>杨景龙</t>
  </si>
  <si>
    <t>736a01cf0bb540c9b16d81ff8a74f0a2</t>
  </si>
  <si>
    <t>9e0f9c220ec611de93dd7398397b5e14_0</t>
  </si>
  <si>
    <t>9e0f9c230ec611de93dd7398397b5e14</t>
  </si>
  <si>
    <t>150422194512170611</t>
  </si>
  <si>
    <t>1504220420040099</t>
  </si>
  <si>
    <t>胡悦明</t>
  </si>
  <si>
    <t>59e6edbcff6642c3a2e3630cec50f3ae</t>
  </si>
  <si>
    <t>61e6f4900ec711de93dd7398397b5e14_0</t>
  </si>
  <si>
    <t>61e6f4910ec711de93dd7398397b5e14</t>
  </si>
  <si>
    <t>150422194508250619</t>
  </si>
  <si>
    <t>1504220420040100</t>
  </si>
  <si>
    <t>胡志君</t>
  </si>
  <si>
    <t>4044012675aa41c996b261082b864eba</t>
  </si>
  <si>
    <t>acb9c5690ec711de93dd7398397b5e14_0</t>
  </si>
  <si>
    <t>acb9c56a0ec711de93dd7398397b5e14</t>
  </si>
  <si>
    <t>150422196711090613</t>
  </si>
  <si>
    <t>1504220420040101</t>
  </si>
  <si>
    <t>胡悦春</t>
  </si>
  <si>
    <t>3ee42bba186e42abab76ae0364478ae3</t>
  </si>
  <si>
    <t>37a9657d0ec811de93dd7398397b5e14_0</t>
  </si>
  <si>
    <t>37a9657e0ec811de93dd7398397b5e14</t>
  </si>
  <si>
    <t>150422195307210631</t>
  </si>
  <si>
    <t>1504220420040102</t>
  </si>
  <si>
    <t>胡月华</t>
  </si>
  <si>
    <t>947ee30767404714b63bba1f668dd832</t>
  </si>
  <si>
    <t>9a80bdf40ec811de93dd7398397b5e14_0</t>
  </si>
  <si>
    <t>9a80bdf50ec811de93dd7398397b5e14</t>
  </si>
  <si>
    <t>150422195910020613</t>
  </si>
  <si>
    <t>1504220420040103</t>
  </si>
  <si>
    <t>胡月军</t>
  </si>
  <si>
    <t>60d06f1757b14d14ab8097fdd1b001a0</t>
  </si>
  <si>
    <t>65ec175e0ec911de93dd7398397b5e14_0</t>
  </si>
  <si>
    <t>65ec175f0ec911de93dd7398397b5e14</t>
  </si>
  <si>
    <t>150422196303100616</t>
  </si>
  <si>
    <t>1504220420040104</t>
  </si>
  <si>
    <t>胡志刚</t>
  </si>
  <si>
    <t>b8d44a63b23542e09162a0c12e810e16</t>
  </si>
  <si>
    <t>09f902010eca11de93dd7398397b5e14_0</t>
  </si>
  <si>
    <t>09f902020eca11de93dd7398397b5e14</t>
  </si>
  <si>
    <t>15042219650922063X</t>
  </si>
  <si>
    <t>1504220420040105</t>
  </si>
  <si>
    <t>王玉文</t>
  </si>
  <si>
    <t>03931f916c804ac7811c5c6990edddd6</t>
  </si>
  <si>
    <t>b07d6ae70ecc11de93dd7398397b5e14_0</t>
  </si>
  <si>
    <t>b07d6ae80ecc11de93dd7398397b5e14</t>
  </si>
  <si>
    <t>150422193411200610</t>
  </si>
  <si>
    <t>1504220420040106</t>
  </si>
  <si>
    <t>曹明</t>
  </si>
  <si>
    <t>663adc40f18443ac91635bc26c1da147</t>
  </si>
  <si>
    <t>6ba7d84a0ecd11de93dd7398397b5e14_0</t>
  </si>
  <si>
    <t>6ba7d84b0ecd11de93dd7398397b5e14</t>
  </si>
  <si>
    <t>150422194212270637</t>
  </si>
  <si>
    <t>拨入曹中学卡13.03亩</t>
  </si>
  <si>
    <t>1504220420040107</t>
  </si>
  <si>
    <t>曹中学</t>
  </si>
  <si>
    <t>21182333a04a4f94bc093a419d5a394e</t>
  </si>
  <si>
    <t>07ff7ece0ece11de93dd7398397b5e14_0</t>
  </si>
  <si>
    <t>07ff7ecf0ece11de93dd7398397b5e14</t>
  </si>
  <si>
    <t>150422197010200618</t>
  </si>
  <si>
    <t>1504220420040108</t>
  </si>
  <si>
    <t>曹文</t>
  </si>
  <si>
    <t>14f6802f80e249d08fa17ee943081f69</t>
  </si>
  <si>
    <t>82fca2c30ece11de93dd7398397b5e14_0</t>
  </si>
  <si>
    <t>82fca2c40ece11de93dd7398397b5e14</t>
  </si>
  <si>
    <t>150422194711280610</t>
  </si>
  <si>
    <t>1504220420040109</t>
  </si>
  <si>
    <t>王志民</t>
  </si>
  <si>
    <t>5da496a6c8f84543a78cb322a6bec747</t>
  </si>
  <si>
    <t>25bc4cfa0ecf11de93dd7398397b5e14_0</t>
  </si>
  <si>
    <t>25bc4cfb0ecf11de93dd7398397b5e14</t>
  </si>
  <si>
    <t>150422196311230613</t>
  </si>
  <si>
    <t>1504220420040110</t>
  </si>
  <si>
    <t>史贺文</t>
  </si>
  <si>
    <t>c5b94bbfa3b844a3bd6bd75f5542e2c1</t>
  </si>
  <si>
    <t>ebb722340ecf11de93dd7398397b5e14_0</t>
  </si>
  <si>
    <t>ebb722350ecf11de93dd7398397b5e14</t>
  </si>
  <si>
    <t>150422195306190616</t>
  </si>
  <si>
    <t>1504220420040111</t>
  </si>
  <si>
    <t>王志辉</t>
  </si>
  <si>
    <t>a7935aa18e2c4ad1bbccbcf818fe75d6</t>
  </si>
  <si>
    <t>be3390020ed011de93dd7398397b5e14_0</t>
  </si>
  <si>
    <t>be3390030ed011de93dd7398397b5e14</t>
  </si>
  <si>
    <t>150422195405220630</t>
  </si>
  <si>
    <t>1504220420040112</t>
  </si>
  <si>
    <t>陈龙</t>
  </si>
  <si>
    <t>1f3ea2188c774382aa10aeba4fc79466</t>
  </si>
  <si>
    <t>0337475c0ed911de93dd7398397b5e14_0</t>
  </si>
  <si>
    <t>0337475d0ed911de93dd7398397b5e14</t>
  </si>
  <si>
    <t>150422196606190612</t>
  </si>
  <si>
    <t>1504220420040113</t>
  </si>
  <si>
    <t>陈海</t>
  </si>
  <si>
    <t>40f0de8bb4694c2687c24a5633565aa6</t>
  </si>
  <si>
    <t>5e3a62030ed911de93dd7398397b5e14_0</t>
  </si>
  <si>
    <t>5e3a62040ed911de93dd7398397b5e14</t>
  </si>
  <si>
    <t>150422196301300614</t>
  </si>
  <si>
    <t>1504220420040114</t>
  </si>
  <si>
    <t>陈铎</t>
  </si>
  <si>
    <t>bddab4d2352643c489660120c71162b6</t>
  </si>
  <si>
    <t>e3bbc8100ed911de93dd7398397b5e14_0</t>
  </si>
  <si>
    <t>e3bbc8110ed911de93dd7398397b5e14</t>
  </si>
  <si>
    <t>150422195808020617</t>
  </si>
  <si>
    <t>1504220420040115</t>
  </si>
  <si>
    <t>陈志学</t>
  </si>
  <si>
    <t>4989410656df478d9f1eff9ce5c3edb1</t>
  </si>
  <si>
    <t>97a7f5ff0eda11de93dd7398397b5e14_0</t>
  </si>
  <si>
    <t>97a7f6000eda11de93dd7398397b5e14</t>
  </si>
  <si>
    <t>15042219790903067X</t>
  </si>
  <si>
    <t>1504220420040116</t>
  </si>
  <si>
    <t>肖淑芝</t>
  </si>
  <si>
    <t>042b242f5afb4f85b75644d77e51fb82</t>
  </si>
  <si>
    <t>669968b40edb11de93dd7398397b5e14_0</t>
  </si>
  <si>
    <t>904178ae0edb11de93dd7398397b5e14</t>
  </si>
  <si>
    <t>150422193812060620</t>
  </si>
  <si>
    <t>1504220420040117</t>
  </si>
  <si>
    <t>陈志新</t>
  </si>
  <si>
    <t>dfd6c83969eb447ba8ce1b482242a35a</t>
  </si>
  <si>
    <t>d8f0f4ff0edb11de93dd7398397b5e14_0</t>
  </si>
  <si>
    <t>08bc10480edc11de93dd7398397b5e14</t>
  </si>
  <si>
    <t>150422198308100673</t>
  </si>
  <si>
    <t>1504220420040118</t>
  </si>
  <si>
    <t>陈江</t>
  </si>
  <si>
    <t>7b1342b7efdb4a2c8fe62c59f94bdab3</t>
  </si>
  <si>
    <t>1f3437e20eec11de93dd7398397b5e14_0</t>
  </si>
  <si>
    <t>1f3437e30eec11de93dd7398397b5e14</t>
  </si>
  <si>
    <t>150422196410200612</t>
  </si>
  <si>
    <t>1504220420040119</t>
  </si>
  <si>
    <t>尚海荣</t>
  </si>
  <si>
    <t>d94e48ec88f24a0a869e2e27845c2601</t>
  </si>
  <si>
    <t>86827d320eed11de93dd7398397b5e14_0</t>
  </si>
  <si>
    <t>86827d330eed11de93dd7398397b5e14</t>
  </si>
  <si>
    <t>150422195010210622</t>
  </si>
  <si>
    <t>1504220420040120</t>
  </si>
  <si>
    <t>史井龙</t>
  </si>
  <si>
    <t>11fb8ac7255748298684c837832f7363</t>
  </si>
  <si>
    <t>be6966380eed11de93dd7398397b5e14_0</t>
  </si>
  <si>
    <t>be6966390eed11de93dd7398397b5e14</t>
  </si>
  <si>
    <t>150422196504090637</t>
  </si>
  <si>
    <t>1504220420040121</t>
  </si>
  <si>
    <t>史国军</t>
  </si>
  <si>
    <t>6c0940cf73864cf18f2a256964e16385</t>
  </si>
  <si>
    <t>ff2a3e9a0eed11de93dd7398397b5e14_0</t>
  </si>
  <si>
    <t>ff2a3e9b0eed11de93dd7398397b5e14</t>
  </si>
  <si>
    <t>150422196904200612</t>
  </si>
  <si>
    <t>1504220420040122</t>
  </si>
  <si>
    <t>史贺勤</t>
  </si>
  <si>
    <t>1cad6f2509f545eb8e49b06e05c0e427</t>
  </si>
  <si>
    <t>6b9c8b000eee11de93dd7398397b5e14_0</t>
  </si>
  <si>
    <t>6b9c8b010eee11de93dd7398397b5e14</t>
  </si>
  <si>
    <t>150422195101190612</t>
  </si>
  <si>
    <t>1504220420040123</t>
  </si>
  <si>
    <t>胡月飞</t>
  </si>
  <si>
    <t>46acc0ca4f6c406a96a37a93b9f76c17</t>
  </si>
  <si>
    <t>bb5cf4a00eee11de93dd7398397b5e14_0</t>
  </si>
  <si>
    <t>bb5cf4a10eee11de93dd7398397b5e14</t>
  </si>
  <si>
    <t>150422196904150619</t>
  </si>
  <si>
    <t>1504220420040124</t>
  </si>
  <si>
    <t>高贺春</t>
  </si>
  <si>
    <t>dfd0095cd599458f9bbfaaeaafa0aa90</t>
  </si>
  <si>
    <t>6eec5d2e0eef11de93dd7398397b5e14_0</t>
  </si>
  <si>
    <t>6eec5d2f0eef11de93dd7398397b5e14</t>
  </si>
  <si>
    <t>150422196803190611</t>
  </si>
  <si>
    <t>1504220420040125</t>
  </si>
  <si>
    <t>李井河</t>
  </si>
  <si>
    <t>3ef9daa6a8e844d7bfc3c4291813becb</t>
  </si>
  <si>
    <t>d62e628c0eef11de93dd7398397b5e14_0</t>
  </si>
  <si>
    <t>d62e628d0eef11de93dd7398397b5e14</t>
  </si>
  <si>
    <t>150422195703160613</t>
  </si>
  <si>
    <t>1504220420040126</t>
  </si>
  <si>
    <t>周国清</t>
  </si>
  <si>
    <t>8a4720cc9d1c41fc9b7fc91e3d535c6f</t>
  </si>
  <si>
    <t>398d60b30ef011de93dd7398397b5e14_0</t>
  </si>
  <si>
    <t>398d60b40ef011de93dd7398397b5e14</t>
  </si>
  <si>
    <t>150422195102050611</t>
  </si>
  <si>
    <t>1504220420040127</t>
  </si>
  <si>
    <t>周金华</t>
  </si>
  <si>
    <t>49b5d681bd044580bcafb21ff6dd77bf</t>
  </si>
  <si>
    <t>f3e64d790ef011de93dd7398397b5e14_0</t>
  </si>
  <si>
    <t>f3e64d7a0ef011de93dd7398397b5e14</t>
  </si>
  <si>
    <t>150422197207030616</t>
  </si>
  <si>
    <t>1504220420040128</t>
  </si>
  <si>
    <t>李金龙</t>
  </si>
  <si>
    <t>4f5a6a5eee0b4433890ffdaebc330edb</t>
  </si>
  <si>
    <t>8d20fcf90f9011de93dd7398397b5e14_0</t>
  </si>
  <si>
    <t>8d20fcfa0f9011de93dd7398397b5e14</t>
  </si>
  <si>
    <t>150422195207170636</t>
  </si>
  <si>
    <t>1504220420040129</t>
  </si>
  <si>
    <t>胡振</t>
  </si>
  <si>
    <t>def5ec7ed4394ff48de638cd0e1644c5</t>
  </si>
  <si>
    <t>90993eae0f9111de93dd7398397b5e14_0</t>
  </si>
  <si>
    <t>90993eaf0f9111de93dd7398397b5e14</t>
  </si>
  <si>
    <t>150422192808010618</t>
  </si>
  <si>
    <t>拨入胡月良卡6.45亩</t>
  </si>
  <si>
    <t>1504220420040130</t>
  </si>
  <si>
    <t>胡月良</t>
  </si>
  <si>
    <t>d94e0c1be0ff4c23aa510b395459ad5a</t>
  </si>
  <si>
    <t>68ff7f210f9211de93dd7398397b5e14_0</t>
  </si>
  <si>
    <t>68ff7f220f9211de93dd7398397b5e14</t>
  </si>
  <si>
    <t>150422195204210612</t>
  </si>
  <si>
    <t>1504220420040131</t>
  </si>
  <si>
    <t>李桂华</t>
  </si>
  <si>
    <t>f487a03d2c404edf820ec7cd5766ac83</t>
  </si>
  <si>
    <t>2a4b1e2224e511debcbe892044aa2a01_0</t>
  </si>
  <si>
    <t>2a4b1e2324e511debcbe892044aa2a01</t>
  </si>
  <si>
    <t>150422196101010647</t>
  </si>
  <si>
    <t>1504220420040132</t>
  </si>
  <si>
    <t>孙月花</t>
  </si>
  <si>
    <t>247d688cdff5493b97714e527395855b</t>
  </si>
  <si>
    <t>C3ECB31C-D770-0001-E386-1C301450E9F0_0</t>
  </si>
  <si>
    <t>C46993D7-3310-0001-4B10-1B201B9057B0</t>
  </si>
  <si>
    <t>150422195210060622</t>
  </si>
  <si>
    <t>1504220420040133</t>
  </si>
  <si>
    <t>郭树学</t>
  </si>
  <si>
    <t>fedb25d3a34f4273b479744552b799c1</t>
  </si>
  <si>
    <t>C41688C5-6630-0001-F983-1C101300EE70_0</t>
  </si>
  <si>
    <t>C41688C5-6630-0001-A418-176021B55640</t>
  </si>
  <si>
    <t>150422197612110636</t>
  </si>
  <si>
    <t>1504220420040134</t>
  </si>
  <si>
    <t>李士坤</t>
  </si>
  <si>
    <t>0f814f837a9340e69bbc0f2853d6239b</t>
  </si>
  <si>
    <t>C41688F8-3220-0001-6BE5-110E1600F2C0_0</t>
  </si>
  <si>
    <t>C41688F8-3220-0001-4AB1-EBA319D01AF6</t>
  </si>
  <si>
    <t>150422197909030653</t>
  </si>
  <si>
    <t>1504220420040135</t>
  </si>
  <si>
    <t>梁忠</t>
  </si>
  <si>
    <t>2bfccf7205394f5ab8e46b85b4b4ee68</t>
  </si>
  <si>
    <t>C4168B41-2920-0001-30DB-1CFC33AB1B0F_0</t>
  </si>
  <si>
    <t>C4168B41-2920-0001-5B58-9D5E18301E64</t>
  </si>
  <si>
    <t>150422197912110611</t>
  </si>
  <si>
    <t>1504220420040136</t>
  </si>
  <si>
    <t>刘国彬</t>
  </si>
  <si>
    <t>0dd9d0e3f70746c0875f92d3a46f8460</t>
  </si>
  <si>
    <t>C41AB85B-4ED0-0001-9376-1AA01A409870_0</t>
  </si>
  <si>
    <t>C41AB85B-4ED0-0001-85C6-17B0F5A3BC20</t>
  </si>
  <si>
    <t>150422195812240612</t>
  </si>
  <si>
    <t>1504220420040137</t>
  </si>
  <si>
    <t>王林</t>
  </si>
  <si>
    <t>9df299790ef244d3abe712318a13a9cd</t>
  </si>
  <si>
    <t>975ee3a1590d11e0941097555177aef2_0</t>
  </si>
  <si>
    <t>975ee3a2590d11e0941097555177aef2</t>
  </si>
  <si>
    <t>150422196801020619</t>
  </si>
  <si>
    <t>1504220420040138</t>
  </si>
  <si>
    <t>杨志刚</t>
  </si>
  <si>
    <t>275793198af94683a9b5718393a741cd</t>
  </si>
  <si>
    <t>922026d986c311e0aca11f42c3ae005c_0</t>
  </si>
  <si>
    <t>922026da86c311e0aca11f42c3ae005c</t>
  </si>
  <si>
    <t>150422197212220617</t>
  </si>
  <si>
    <t>1504220420040139</t>
  </si>
  <si>
    <t>杨志国</t>
  </si>
  <si>
    <t>f382420a84fb46dcaab1ea1828bcd2ab</t>
  </si>
  <si>
    <t>C4CB6E0B-CEA0-0001-A5A7-14D338421001_0</t>
  </si>
  <si>
    <t>C4CB6E0B-CEA0-0001-C463-5AA012986E90</t>
  </si>
  <si>
    <t>15042219750301061X</t>
  </si>
  <si>
    <t>1504220420040140</t>
  </si>
  <si>
    <t>史井忠</t>
  </si>
  <si>
    <t>1237177aeaa748bb8b3e0ae4b23b9e48</t>
  </si>
  <si>
    <t>C4DADC4D-0530-0001-5312-1B001B431F2F_0</t>
  </si>
  <si>
    <t>C4DADC4D-0530-0001-E260-12301E701B14</t>
  </si>
  <si>
    <t>150422194909080614</t>
  </si>
  <si>
    <t>1504220420040141</t>
  </si>
  <si>
    <t>王成虎</t>
  </si>
  <si>
    <t>29b6c97a7e37456ea81270560152f1d0</t>
  </si>
  <si>
    <t>69c6e7e0e5b111e0b5393958a15c2ee7_0</t>
  </si>
  <si>
    <t>69c6e7e1e5b111e0b5393958a15c2ee7</t>
  </si>
  <si>
    <t>150422198003060615</t>
  </si>
  <si>
    <t>1504220420040142</t>
  </si>
  <si>
    <t>5f66d370220e47f7bb28810fd3b24a6c</t>
  </si>
  <si>
    <t>78ff8af3e5b111e0b5393958a15c2ee7_0</t>
  </si>
  <si>
    <t>78ff8af4e5b111e0b5393958a15c2ee7</t>
  </si>
  <si>
    <t>150422197707120650</t>
  </si>
  <si>
    <t>1504220420040143</t>
  </si>
  <si>
    <t>唐东雪</t>
  </si>
  <si>
    <t>f335bfcdb81f4636979b715a725c47aa</t>
  </si>
  <si>
    <t>ef2e0f40e5b111e0b5393958a15c2ee7_0</t>
  </si>
  <si>
    <t>ef2e0f41e5b111e0b5393958a15c2ee7</t>
  </si>
  <si>
    <t>150422198608250630</t>
  </si>
  <si>
    <t>1504220420040144</t>
  </si>
  <si>
    <t>李青树</t>
  </si>
  <si>
    <t>1d8a833dad9341ca89edb7ed5e3b1ad7</t>
  </si>
  <si>
    <t>C4EFDBFA-3420-0001-D0A2-11901D01AA40_0</t>
  </si>
  <si>
    <t>C4EFDBFA-3420-0001-A6DC-1E1493301AA8</t>
  </si>
  <si>
    <t>150422197910170637</t>
  </si>
  <si>
    <t>1504220420040145</t>
  </si>
  <si>
    <t>唐志国</t>
  </si>
  <si>
    <t>12b140fc66dc46008355be7456579d2b</t>
  </si>
  <si>
    <t>34b09a9c61a611e1a8026157d18f6c90_0</t>
  </si>
  <si>
    <t>34b09a9d61a611e1a8026157d18f6c90</t>
  </si>
  <si>
    <t>150422197912280637</t>
  </si>
  <si>
    <t>1504220420040146</t>
  </si>
  <si>
    <t>李艳琴</t>
  </si>
  <si>
    <t>95d50ae1f3a44507b583c8e81ebc2862</t>
  </si>
  <si>
    <t>C522B115-B4F0-0001-8E13-1340B3E0153A_0</t>
  </si>
  <si>
    <t>C522B115-B4F0-0001-513B-C400420011EF</t>
  </si>
  <si>
    <t>150422198104150660</t>
  </si>
  <si>
    <t>1504220420040147</t>
  </si>
  <si>
    <t>史国春</t>
  </si>
  <si>
    <t>cf04808be7ab4891acb5569863849f35</t>
  </si>
  <si>
    <t>9169381f61cc11e1a8026157d18f6c90_0</t>
  </si>
  <si>
    <t>9169382061cc11e1a8026157d18f6c90</t>
  </si>
  <si>
    <t>150422197306260652</t>
  </si>
  <si>
    <t>1504220420040148</t>
  </si>
  <si>
    <t>李世君</t>
  </si>
  <si>
    <t>bbd9b09ec9fa431a926507052a2853aa</t>
  </si>
  <si>
    <t>5c14e7ed634611e1a8026157d18f6c90_0</t>
  </si>
  <si>
    <t>5c14e7ee634611e1a8026157d18f6c90</t>
  </si>
  <si>
    <t>150422196410050618</t>
  </si>
  <si>
    <t>1504220420040149</t>
  </si>
  <si>
    <t>王可新</t>
  </si>
  <si>
    <t>037c54414212416c87ab3befc2792bab</t>
  </si>
  <si>
    <t>644ee47a8ecc11e19e22d5bd7be5a8b9_0</t>
  </si>
  <si>
    <t>644ee47b8ecc11e19e22d5bd7be5a8b9</t>
  </si>
  <si>
    <t>150422198007160613</t>
  </si>
  <si>
    <t>1504220420040214</t>
  </si>
  <si>
    <t>林凤龙</t>
  </si>
  <si>
    <t>c259952ea146445fb4f25f2f42b714dd</t>
  </si>
  <si>
    <t>C56D6D73-9EE0-0001-D4CA-B5CB6910E720_0</t>
  </si>
  <si>
    <t>C56D6D73-9EE0-0001-9217-13ECA6907680</t>
  </si>
  <si>
    <t>150422195309160615</t>
  </si>
  <si>
    <t>1504220420040215</t>
  </si>
  <si>
    <t>高贺新</t>
  </si>
  <si>
    <t>b8208d3f47d5471d9d30613df41910b2</t>
  </si>
  <si>
    <t>C59CFB5E-7C60-0001-DEB0-141A1D931F36_0</t>
  </si>
  <si>
    <t>C59CFB5E-7C60-0001-1AFE-1A20B4BDB480</t>
  </si>
  <si>
    <t>150422196909250678</t>
  </si>
  <si>
    <t>1504220420040216</t>
  </si>
  <si>
    <t>史永学</t>
  </si>
  <si>
    <t>8c4228815c5548f9982ce02b570a242a</t>
  </si>
  <si>
    <t>eeff62a08c7611e2830fe39684dd55bd_0</t>
  </si>
  <si>
    <t>eeff62a18c7611e2830fe39684dd55bd</t>
  </si>
  <si>
    <t>150422197610260614</t>
  </si>
  <si>
    <t>1504220420040217</t>
  </si>
  <si>
    <t>史永会</t>
  </si>
  <si>
    <t>77c812ccc95a4a0f984a827d4ce72431</t>
  </si>
  <si>
    <t>63f11695acad11e290cfd32eab27da2e_0</t>
  </si>
  <si>
    <t>63f11696acad11e290cfd32eab27da2e</t>
  </si>
  <si>
    <t>150422197901030659</t>
  </si>
  <si>
    <t>1504220420040218</t>
  </si>
  <si>
    <t>李伟</t>
  </si>
  <si>
    <t>11f63c1f078c45e28b6d7a905d596404</t>
  </si>
  <si>
    <t>1c7e1808f33811e2adcb43be67bcc57b_0</t>
  </si>
  <si>
    <t>1c7e1809f33811e2adcb43be67bcc57b</t>
  </si>
  <si>
    <t>150422199003220636</t>
  </si>
  <si>
    <t>1504220420040219</t>
  </si>
  <si>
    <t>高贺虎</t>
  </si>
  <si>
    <t>f6d499fb621949fcaaacc82f3e0934f9</t>
  </si>
  <si>
    <t>C5C71D9B-CE90-0001-5511-1C301C508590_0</t>
  </si>
  <si>
    <t>C5C71D9B-CF80-0001-D214-1C00E28EBFC0</t>
  </si>
  <si>
    <t>150422197411290618</t>
  </si>
  <si>
    <t>1504220420040220</t>
  </si>
  <si>
    <t>唐志钢</t>
  </si>
  <si>
    <t>0bb60396ec394c8eaeff7ad6459c1ef3</t>
  </si>
  <si>
    <t>cc068f96468a11e3a1eafbd55cd3c066_0</t>
  </si>
  <si>
    <t>cc068f97468a11e3a1eafbd55cd3c066</t>
  </si>
  <si>
    <t>150422198210100616</t>
  </si>
  <si>
    <t>1504220420040221</t>
  </si>
  <si>
    <t>毕旭东</t>
  </si>
  <si>
    <t>ab05ad28ea3943678a51bca20be9e3be</t>
  </si>
  <si>
    <t>3a5cb858557b11e3b974cb332ac1fbef_0</t>
  </si>
  <si>
    <t>3a5cb859557b11e3b974cb332ac1fbef</t>
  </si>
  <si>
    <t>15042219711027063X</t>
  </si>
  <si>
    <t>1504220420040222</t>
  </si>
  <si>
    <t>王迎新</t>
  </si>
  <si>
    <t>6467d550f5a24e8ebbe1c9d9bca32fa2</t>
  </si>
  <si>
    <t>b250443e557b11e3b974cb332ac1fbef_0</t>
  </si>
  <si>
    <t>b250443f557b11e3b974cb332ac1fbef</t>
  </si>
  <si>
    <t>150422198802240639</t>
  </si>
  <si>
    <t>1504220420040223</t>
  </si>
  <si>
    <t>郭树军</t>
  </si>
  <si>
    <t>f6082f14c41d419b828ee14a38c15845</t>
  </si>
  <si>
    <t>4b8a57ca557c11e3b974cb332ac1fbef_0</t>
  </si>
  <si>
    <t>4b8a57cb557c11e3b974cb332ac1fbef</t>
  </si>
  <si>
    <t>150422198204090650</t>
  </si>
  <si>
    <t>1504220420040224</t>
  </si>
  <si>
    <t>郭玉坤</t>
  </si>
  <si>
    <t>e1f6c64be0fc42058c7fc4f19fafc7b3</t>
  </si>
  <si>
    <t>d571890e557c11e3b974cb332ac1fbef_0</t>
  </si>
  <si>
    <t>d571890f557c11e3b974cb332ac1fbef</t>
  </si>
  <si>
    <t>150422198310060631</t>
  </si>
  <si>
    <t>1504220420040225</t>
  </si>
  <si>
    <t>毕轲金</t>
  </si>
  <si>
    <t>f66e653bad4e46cfbb6d9f7dbfb660e2</t>
  </si>
  <si>
    <t>e9d03c63b63f11e3964083e97b1edec8_0</t>
  </si>
  <si>
    <t>e9d03c64b63f11e3964083e97b1edec8</t>
  </si>
  <si>
    <t>150422194309100618</t>
  </si>
  <si>
    <t>1504220420040226</t>
  </si>
  <si>
    <t>田淑芬</t>
  </si>
  <si>
    <t>bee973ee1bd84330a5e3471cd2df2266</t>
  </si>
  <si>
    <t>6474a3d6c52e11e3a6f41d92c8697a91_0</t>
  </si>
  <si>
    <t>6474a3d7c52e11e3a6f41d92c8697a91</t>
  </si>
  <si>
    <t>150422196210020625</t>
  </si>
  <si>
    <t>1504220420040227</t>
  </si>
  <si>
    <t>孙井芝</t>
  </si>
  <si>
    <t>d4fe03d540cb4501a982911258c14e3c</t>
  </si>
  <si>
    <t>74c67f19c52e11e3a6f41d92c8697a91_0</t>
  </si>
  <si>
    <t>74c67f1ac52e11e3a6f41d92c8697a91</t>
  </si>
  <si>
    <t>150422194907080629</t>
  </si>
  <si>
    <t>1504220420040228</t>
  </si>
  <si>
    <t>曹军</t>
  </si>
  <si>
    <t>91eed866010f48a5b1263c152ddf70c6</t>
  </si>
  <si>
    <t>89525a8bc52e11e3a6f41d92c8697a91_0</t>
  </si>
  <si>
    <t>89525a8cc52e11e3a6f41d92c8697a91</t>
  </si>
  <si>
    <t>150422197608150678</t>
  </si>
  <si>
    <t>1504220420040229</t>
  </si>
  <si>
    <t>申壹花</t>
  </si>
  <si>
    <t>dbc82ab5dbbd47578d5446654b3792a4</t>
  </si>
  <si>
    <t>a5f410d0c52e11e3a6f41d92c8697a91_0</t>
  </si>
  <si>
    <t>a5f410d1c52e11e3a6f41d92c8697a91</t>
  </si>
  <si>
    <t>150422195903060625</t>
  </si>
  <si>
    <t>1504220420040230</t>
  </si>
  <si>
    <t>焦文龙</t>
  </si>
  <si>
    <t>46c6795100a94f1dbc929d893cfd609c</t>
  </si>
  <si>
    <t>b40523d2c52e11e3a6f41d92c8697a91_0</t>
  </si>
  <si>
    <t>b40523d3c52e11e3a6f41d92c8697a91</t>
  </si>
  <si>
    <t>150422197604140616</t>
  </si>
  <si>
    <t>1504220420040231</t>
  </si>
  <si>
    <t>王福运</t>
  </si>
  <si>
    <t>d1ae9fda9918450fa64f1fe3ce05b5a7</t>
  </si>
  <si>
    <t>c1457955c52e11e3a6f41d92c8697a91_0</t>
  </si>
  <si>
    <t>c1457956c52e11e3a6f41d92c8697a91</t>
  </si>
  <si>
    <t>150422195005120622</t>
  </si>
  <si>
    <t>1504220420040232</t>
  </si>
  <si>
    <t>李鹏祥</t>
  </si>
  <si>
    <t>53430132d2bf473b881e80896e437c58</t>
  </si>
  <si>
    <t>7f8310abe19511e4b364c5b45295c2cd_0</t>
  </si>
  <si>
    <t>7f8310ace19511e4b364c5b45295c2cd</t>
  </si>
  <si>
    <t>150422198408120719</t>
  </si>
  <si>
    <t>1504220420040233</t>
  </si>
  <si>
    <t>惠国华</t>
  </si>
  <si>
    <t>e8329db9225f436ca869680a18679c7f</t>
  </si>
  <si>
    <t>96ffca7de19511e4b364c5b45295c2cd_0</t>
  </si>
  <si>
    <t>96ffca7ee19511e4b364c5b45295c2cd</t>
  </si>
  <si>
    <t>150422198011050759</t>
  </si>
  <si>
    <t>1504220420040234</t>
  </si>
  <si>
    <t>张景霞</t>
  </si>
  <si>
    <t>79918a09235d42019c0897d31c5020a8</t>
  </si>
  <si>
    <t>a6199af1e19511e4b364c5b45295c2cd_0</t>
  </si>
  <si>
    <t>a6199af2e19511e4b364c5b45295c2cd</t>
  </si>
  <si>
    <t>150422195708010825</t>
  </si>
  <si>
    <t>1504220420040235</t>
  </si>
  <si>
    <t>惠志新</t>
  </si>
  <si>
    <t>b4fd4dd673024edb81f2bfd9ed42fa8c</t>
  </si>
  <si>
    <t>d16bb173e19511e4b364c5b45295c2cd_0</t>
  </si>
  <si>
    <t>d16bb174e19511e4b364c5b45295c2cd</t>
  </si>
  <si>
    <t>150422198601220631</t>
  </si>
  <si>
    <t>1504220420040236</t>
  </si>
  <si>
    <t>吴子荣</t>
  </si>
  <si>
    <t>81d8cd7d84734554a6eeaf513f5ee0b4</t>
  </si>
  <si>
    <t>ef1784b6e19511e4b364c5b45295c2cd_0</t>
  </si>
  <si>
    <t>ef1784b7e19511e4b364c5b45295c2cd</t>
  </si>
  <si>
    <t>150422194206060625</t>
  </si>
  <si>
    <t>1504220420040237</t>
  </si>
  <si>
    <t>焦文广</t>
  </si>
  <si>
    <t>9f9a200f6d134fd8905465771cd4ea5f</t>
  </si>
  <si>
    <t>fe789758e19511e4b364c5b45295c2cd_0</t>
  </si>
  <si>
    <t>fe789759e19511e4b364c5b45295c2cd</t>
  </si>
  <si>
    <t>150422198203110613</t>
  </si>
  <si>
    <t>1504220420040238</t>
  </si>
  <si>
    <t>梁友</t>
  </si>
  <si>
    <t>b11edffa6ae141eb8da91fae26848e35</t>
  </si>
  <si>
    <t>14d7d33be19611e4b364c5b45295c2cd_0</t>
  </si>
  <si>
    <t>14d7d33ce19611e4b364c5b45295c2cd</t>
  </si>
  <si>
    <t>150422196209030615</t>
  </si>
  <si>
    <t>1504220420040239</t>
  </si>
  <si>
    <t>王全喜</t>
  </si>
  <si>
    <t>857b8c47eeef49bb9dba140e82b4d52f</t>
  </si>
  <si>
    <t>53c1530fe19611e4b364c5b45295c2cd_0</t>
  </si>
  <si>
    <t>53c15310e19611e4b364c5b45295c2cd</t>
  </si>
  <si>
    <t>150422198207160650</t>
  </si>
  <si>
    <t>1504220420040240</t>
  </si>
  <si>
    <t>李敏</t>
  </si>
  <si>
    <t>69f74cea2f894dcc8a729a61dc9ff68c</t>
  </si>
  <si>
    <t>79aa1124e19611e4b364c5b45295c2cd_0</t>
  </si>
  <si>
    <t>79aa1125e19611e4b364c5b45295c2cd</t>
  </si>
  <si>
    <t>150422197707140619</t>
  </si>
  <si>
    <t>1504220420040241</t>
  </si>
  <si>
    <t>刘亚娟</t>
  </si>
  <si>
    <t>f94398fc260d4cd387c363edc4faa4d7</t>
  </si>
  <si>
    <t>c7151908e19611e4b364c5b45295c2cd_0</t>
  </si>
  <si>
    <t>c7151909e19611e4b364c5b45295c2cd</t>
  </si>
  <si>
    <t>15042219840110066X</t>
  </si>
  <si>
    <t>1504220420040242</t>
  </si>
  <si>
    <t>王亚彬</t>
  </si>
  <si>
    <t>0df903683b594ef8b0aae6f360ea4549</t>
  </si>
  <si>
    <t>f91b7e8be19611e4b364c5b45295c2cd_0</t>
  </si>
  <si>
    <t>f91b7e8ce19611e4b364c5b45295c2cd</t>
  </si>
  <si>
    <t>150422199012130632</t>
  </si>
  <si>
    <t>1504220420040243</t>
  </si>
  <si>
    <t>张德军</t>
  </si>
  <si>
    <t>794d0fe7e1c443e9ae73745999f93ebb</t>
  </si>
  <si>
    <t>1cfb05cd504011e5a79a57536d825767_0</t>
  </si>
  <si>
    <t>1cfb05ce504011e5a79a57536d825767</t>
  </si>
  <si>
    <t>150422197810050611</t>
  </si>
  <si>
    <t>1504220420040244</t>
  </si>
  <si>
    <t>惠国成</t>
  </si>
  <si>
    <t>16a35044986f4cc6b393a983ba0fed5e</t>
  </si>
  <si>
    <t>322c6f11504011e5a79a57536d825767_0</t>
  </si>
  <si>
    <t>322c6f12504011e5a79a57536d825767</t>
  </si>
  <si>
    <t>150422198006230632</t>
  </si>
  <si>
    <t>1504220420040245</t>
  </si>
  <si>
    <t>李新</t>
  </si>
  <si>
    <t>2347a4b146414ea3941491bff1a31873</t>
  </si>
  <si>
    <t>de10670bb51b11e6804a097a211bee45_0</t>
  </si>
  <si>
    <t>de10670cb51b11e6804a097a211bee45</t>
  </si>
  <si>
    <t>150422198004160634</t>
  </si>
  <si>
    <t>1504220420040246</t>
  </si>
  <si>
    <t>郭树民</t>
  </si>
  <si>
    <t>52b1013d1cbe4b3187feadda6982d9a8</t>
  </si>
  <si>
    <t>f92e155eb51b11e6804a097a211bee45_0</t>
  </si>
  <si>
    <t>f92e155fb51b11e6804a097a211bee45</t>
  </si>
  <si>
    <t>150422198509290653</t>
  </si>
  <si>
    <t>1504220420040247</t>
  </si>
  <si>
    <t>张秀英</t>
  </si>
  <si>
    <t>43c2ce2636244eb19ddc49a4f20780c8</t>
  </si>
  <si>
    <t>235651e2b51c11e6804a097a211bee45_0</t>
  </si>
  <si>
    <t>235651e1b51c11e6804a097a211bee45</t>
  </si>
  <si>
    <t>15042219560907062X</t>
  </si>
  <si>
    <t>1504220420040248</t>
  </si>
  <si>
    <t>李凤英</t>
  </si>
  <si>
    <t>d94a8d2daac34504b55e6ac5902b0540</t>
  </si>
  <si>
    <t>941cdd47b51c11e6804a097a211bee45_0</t>
  </si>
  <si>
    <t>941cdd46b51c11e6804a097a211bee45</t>
  </si>
  <si>
    <t>150422195709190661</t>
  </si>
  <si>
    <t>1504220420040249</t>
  </si>
  <si>
    <t>王成杰</t>
  </si>
  <si>
    <t>592ef60cb1d249f2aed267874ebc09ee</t>
  </si>
  <si>
    <t>0e82a990db8b11e6919e6ddc11e3991f_0</t>
  </si>
  <si>
    <t>0e82a991db8b11e6919e6ddc11e3991f</t>
  </si>
  <si>
    <t>150422198406200678</t>
  </si>
  <si>
    <t>1504220420040250</t>
  </si>
  <si>
    <t>单桂芝</t>
  </si>
  <si>
    <t>bba7eb4a63ac430c9767e7bbc50b9468</t>
  </si>
  <si>
    <t>30783474db8b11e6919e6ddc11e3991f_0</t>
  </si>
  <si>
    <t>30783475db8b11e6919e6ddc11e3991f</t>
  </si>
  <si>
    <t>150422194511210642</t>
  </si>
  <si>
    <t>1504220420040251</t>
  </si>
  <si>
    <t>陈志杰</t>
  </si>
  <si>
    <t>4855a1014d6446a4811cf88063a1ff26</t>
  </si>
  <si>
    <t>705cdd88db8b11e6919e6ddc11e3991f_0</t>
  </si>
  <si>
    <t>705cdd89db8b11e6919e6ddc11e3991f</t>
  </si>
  <si>
    <t>150422198109230678</t>
  </si>
  <si>
    <t>1504220420040252</t>
  </si>
  <si>
    <t>8e99d9da5da8426893be6cc97af6692a</t>
  </si>
  <si>
    <t>1b3a7c1fdb9011e6919e6ddc11e3991f_0</t>
  </si>
  <si>
    <t>1b3a7c1edb9011e6919e6ddc11e3991f</t>
  </si>
  <si>
    <t>150422196110030658</t>
  </si>
  <si>
    <t>1504220420040253</t>
  </si>
  <si>
    <t>马广云</t>
  </si>
  <si>
    <t>b116c6bbb0914379bbf3495b0d0887f0</t>
  </si>
  <si>
    <t>31b2e51f092f11e7919e6ddc11e3991f_0</t>
  </si>
  <si>
    <t>31b2e520092f11e7919e6ddc11e3991f</t>
  </si>
  <si>
    <t>150422196204060620</t>
  </si>
  <si>
    <t>1504220420040254</t>
  </si>
  <si>
    <t>惠志明</t>
  </si>
  <si>
    <t>62b307bccba14b9e8bbefdfa7d8a3e8f</t>
  </si>
  <si>
    <t>ff77ea7809ec11e7919e6ddc11e3991f_0</t>
  </si>
  <si>
    <t>ff77ea7909ec11e7919e6ddc11e3991f</t>
  </si>
  <si>
    <t>150422198206250611</t>
  </si>
  <si>
    <t>1504220420040255</t>
  </si>
  <si>
    <t>郭静宇</t>
  </si>
  <si>
    <t>afeb1fc5a62f4715a106fcbc5de3457c</t>
  </si>
  <si>
    <t>fc1402ea88b411e78b39dd82a26544b6_0</t>
  </si>
  <si>
    <t>fc1402e988b411e78b39dd82a26544b6</t>
  </si>
  <si>
    <t>150422201402060617</t>
  </si>
  <si>
    <t>1504220420040256</t>
  </si>
  <si>
    <t>史国清</t>
  </si>
  <si>
    <t>5d00903964b24ababe526fad3299288b</t>
  </si>
  <si>
    <t>0c6a935aa4bb11e78b39dd82a26544b6_0</t>
  </si>
  <si>
    <t>0c6a935ba4bb11e78b39dd82a26544b6</t>
  </si>
  <si>
    <t>150422197506250619</t>
  </si>
  <si>
    <t>1504220420040257</t>
  </si>
  <si>
    <t>魏少臣</t>
  </si>
  <si>
    <t>a68e82272d97457abf8f2b9b222dc339</t>
  </si>
  <si>
    <t>3b18a8eedb704f57a461ee307d65fa6d_0</t>
  </si>
  <si>
    <t>fb92d9c40e9311deab0465f3d8183629</t>
  </si>
  <si>
    <t>15042219791127063X</t>
  </si>
  <si>
    <t>1504220420040258</t>
  </si>
  <si>
    <t>盛晓春</t>
  </si>
  <si>
    <t>fd640e5b60fb48a38bc764e128a1b74d</t>
  </si>
  <si>
    <t>6a7367e8983349ff9b47bfa259049429_0</t>
  </si>
  <si>
    <t>5539a44761c14cba9896d794cb5f5ccc</t>
  </si>
  <si>
    <t>150422197112280647</t>
  </si>
  <si>
    <t>1504220420040259</t>
  </si>
  <si>
    <t>刘桂英</t>
  </si>
  <si>
    <t>a3395799702c4ea2b2cfa3ca972ff001</t>
  </si>
  <si>
    <t>2c5536946cd242ceac991a3166faa13c_0</t>
  </si>
  <si>
    <t>cb700fcc0e6811deab0465f3d8183629</t>
  </si>
  <si>
    <t>150422194806170625</t>
  </si>
  <si>
    <t>1504220420040260</t>
  </si>
  <si>
    <t>王亚辉</t>
  </si>
  <si>
    <t>3f41d3d0c43d46f987a34ccdd8b0dca5</t>
  </si>
  <si>
    <t>9babd0de71014bb3bb9ca77053a51d94_0</t>
  </si>
  <si>
    <t>1c2c43000e8711deab0465f3d8183629</t>
  </si>
  <si>
    <t>150422199505160637</t>
  </si>
  <si>
    <t>1504220420040261</t>
  </si>
  <si>
    <t>王晓云</t>
  </si>
  <si>
    <t>6a1bd95232fe426f9a2a4b5f5d7b1c73</t>
  </si>
  <si>
    <t>76b88796f7564409a76768de2813d5e5_0</t>
  </si>
  <si>
    <t>5334ddd30e8b11deab0465f3d8183629</t>
  </si>
  <si>
    <t>150422197806070644</t>
  </si>
  <si>
    <t>1504220420040262</t>
  </si>
  <si>
    <t>惠凤华</t>
  </si>
  <si>
    <t>3a804bd6ff774f6b87bc6332bcb81891</t>
  </si>
  <si>
    <t>eb5eba6d4e0344e49f8757db59900a92_0</t>
  </si>
  <si>
    <t>73360597b43e45498830aebac14685b2</t>
  </si>
  <si>
    <t>150422198212280665</t>
  </si>
  <si>
    <t>1504220420040263</t>
  </si>
  <si>
    <t>惠志刚</t>
  </si>
  <si>
    <t>529aad5572a547dcb26c1905368ea74b</t>
  </si>
  <si>
    <t>a2b0d2eb4b8649cd80f2ccb3361955f3_0</t>
  </si>
  <si>
    <t>0233ea8a0ec011de93dd7398397b5e14</t>
  </si>
  <si>
    <t>15042219820904061X</t>
  </si>
  <si>
    <t>1504220420040264</t>
  </si>
  <si>
    <t>毕桂荣</t>
  </si>
  <si>
    <t>bb46f3836d72418593c13300f7703ee6</t>
  </si>
  <si>
    <t>61f309d61fdb4ce596c8ccd208d4aed5_0</t>
  </si>
  <si>
    <t>14e1491de19611e4b364c5b45295c2cd</t>
  </si>
  <si>
    <t>150422194410240623</t>
  </si>
  <si>
    <t>1504220420040265</t>
  </si>
  <si>
    <t>王国新</t>
  </si>
  <si>
    <t>dbc01d8b9e394bf58090e131d43c4793</t>
  </si>
  <si>
    <t>07ccb39dc8684627a32462ae08000b66_0</t>
  </si>
  <si>
    <t>472c79f30e6b11deab0465f3d8183629</t>
  </si>
  <si>
    <t>150422198312090690</t>
  </si>
  <si>
    <t>1504220420040266</t>
  </si>
  <si>
    <t>杨志星</t>
  </si>
  <si>
    <t>a0fb85e56f784c21833aeff395315055</t>
  </si>
  <si>
    <t>3bd7fddba0d24ebc934e3ee9e2884789_0</t>
  </si>
  <si>
    <t>3efe423e0ec511de93dd7398397b5e14</t>
  </si>
  <si>
    <t>150422198008250610</t>
  </si>
  <si>
    <t>1504220420050001</t>
  </si>
  <si>
    <t>宋树杰</t>
  </si>
  <si>
    <t>4e2d192d3b514937b3b05127088ff6dd</t>
  </si>
  <si>
    <t>0d4d63f60e3311deab0465f3d8183629_0</t>
  </si>
  <si>
    <t>0d4d63f70e3311deab0465f3d8183629</t>
  </si>
  <si>
    <t>150422196707040613</t>
  </si>
  <si>
    <t>1504220420050002</t>
  </si>
  <si>
    <t>宋树民</t>
  </si>
  <si>
    <t>ec4080bd98054e7a8b6bae0014d79a27</t>
  </si>
  <si>
    <t>b5391d410e8d11deab0465f3d8183629_0</t>
  </si>
  <si>
    <t>b5391d420e8d11deab0465f3d8183629</t>
  </si>
  <si>
    <t>150422195809070616</t>
  </si>
  <si>
    <t>1504220420050004</t>
  </si>
  <si>
    <t>于凤文</t>
  </si>
  <si>
    <t>4905671b2fa84d6c8166af7ff09d09ed</t>
  </si>
  <si>
    <t>a80ecab10e8e11deab0465f3d8183629_0</t>
  </si>
  <si>
    <t>a80ecab20e8e11deab0465f3d8183629</t>
  </si>
  <si>
    <t>150422194711070621</t>
  </si>
  <si>
    <t>1504220420050005</t>
  </si>
  <si>
    <t>宋国军</t>
  </si>
  <si>
    <t>c67a8e0eb1ec449e9c36f0d6edf3c97e</t>
  </si>
  <si>
    <t>037a92090e8f11deab0465f3d8183629_0</t>
  </si>
  <si>
    <t>037a920a0e8f11deab0465f3d8183629</t>
  </si>
  <si>
    <t>150422196412070612</t>
  </si>
  <si>
    <t>1504220420050006</t>
  </si>
  <si>
    <t>宋国彬</t>
  </si>
  <si>
    <t>c32c7d7e4b164bc68a94607a0752f107</t>
  </si>
  <si>
    <t>548d1e060e8f11deab0465f3d8183629_0</t>
  </si>
  <si>
    <t>548d1e070e8f11deab0465f3d8183629</t>
  </si>
  <si>
    <t>150422197103010610</t>
  </si>
  <si>
    <t>1504220420050007</t>
  </si>
  <si>
    <t>宋国志</t>
  </si>
  <si>
    <t>a78598e586744dfa92d9cb2dbb4be5a5</t>
  </si>
  <si>
    <t>b9c830010e8f11deab0465f3d8183629_0</t>
  </si>
  <si>
    <t>b9c830020e8f11deab0465f3d8183629</t>
  </si>
  <si>
    <t>150422197412290636</t>
  </si>
  <si>
    <t>1504220420050009</t>
  </si>
  <si>
    <t>宋树清</t>
  </si>
  <si>
    <t>c021b1627461411ca1bde0fec803d132</t>
  </si>
  <si>
    <t>3dcaa21d0e9111deab0465f3d8183629_0</t>
  </si>
  <si>
    <t>3dcaa21e0e9111deab0465f3d8183629</t>
  </si>
  <si>
    <t>150422195206120610</t>
  </si>
  <si>
    <t>1504220420050011</t>
  </si>
  <si>
    <t>宋树起</t>
  </si>
  <si>
    <t>a9066bc68922461ea9ee3a800ddfebce</t>
  </si>
  <si>
    <t>7d4129de0e9211deab0465f3d8183629_0</t>
  </si>
  <si>
    <t>7d4129df0e9211deab0465f3d8183629</t>
  </si>
  <si>
    <t>150422195802270615</t>
  </si>
  <si>
    <t>1504220420050012</t>
  </si>
  <si>
    <t>张京艳</t>
  </si>
  <si>
    <t>3a51efc9ac7e4f7a80455aaf47008310</t>
  </si>
  <si>
    <t>0742994f0e9311deab0465f3d8183629_0</t>
  </si>
  <si>
    <t>074299500e9311deab0465f3d8183629</t>
  </si>
  <si>
    <t>150422195803270625</t>
  </si>
  <si>
    <t>1504220420050013</t>
  </si>
  <si>
    <t>宋树臣</t>
  </si>
  <si>
    <t>f27147d01c5d4705aa4a8d030d50c487</t>
  </si>
  <si>
    <t>5d31f5720e9311deab0465f3d8183629_0</t>
  </si>
  <si>
    <t>5d31f5730e9311deab0465f3d8183629</t>
  </si>
  <si>
    <t>150422196203050615</t>
  </si>
  <si>
    <t>1504220420050014</t>
  </si>
  <si>
    <t>宋树贤</t>
  </si>
  <si>
    <t>cdcca85f658a46a1a48caf9e152ee991</t>
  </si>
  <si>
    <t>abd2703d0e9311deab0465f3d8183629_0</t>
  </si>
  <si>
    <t>abd2703e0e9311deab0465f3d8183629</t>
  </si>
  <si>
    <t>150422196602250614</t>
  </si>
  <si>
    <t>1504220420050015</t>
  </si>
  <si>
    <t>宋国凤</t>
  </si>
  <si>
    <t>32b9d62b9c8f46ac92cd0590275d38e1</t>
  </si>
  <si>
    <t>0af8a7900e9411deab0465f3d8183629_0</t>
  </si>
  <si>
    <t>0af8a7910e9411deab0465f3d8183629</t>
  </si>
  <si>
    <t>150422196710180668</t>
  </si>
  <si>
    <t>1504220420050016</t>
  </si>
  <si>
    <t>王忠</t>
  </si>
  <si>
    <t>92050f4323b2460fa9eed064589ae34e</t>
  </si>
  <si>
    <t>34c6dcaf0e9411deab0465f3d8183629_0</t>
  </si>
  <si>
    <t>34c6dcb00e9411deab0465f3d8183629</t>
  </si>
  <si>
    <t>150422193810070614</t>
  </si>
  <si>
    <t>1504220420050017</t>
  </si>
  <si>
    <t>王文礼</t>
  </si>
  <si>
    <t>af30b1a34dfd4f10ae355699e3c267df</t>
  </si>
  <si>
    <t>6735eef90e9411deab0465f3d8183629_0</t>
  </si>
  <si>
    <t>6735eefa0e9411deab0465f3d8183629</t>
  </si>
  <si>
    <t>150422196403040630</t>
  </si>
  <si>
    <t>1504220420050018</t>
  </si>
  <si>
    <t>刘振林</t>
  </si>
  <si>
    <t>bcf9055972ef4ea09cb812cb08741892</t>
  </si>
  <si>
    <t>bca4d0aa0e9411deab0465f3d8183629_0</t>
  </si>
  <si>
    <t>bca4d0ab0e9411deab0465f3d8183629</t>
  </si>
  <si>
    <t>150422194808290612</t>
  </si>
  <si>
    <t>1504220420050019</t>
  </si>
  <si>
    <t>刘振和</t>
  </si>
  <si>
    <t>5465694612724673a85b974ed01f6f33</t>
  </si>
  <si>
    <t>ebcbbd690e9411deab0465f3d8183629_0</t>
  </si>
  <si>
    <t>ebcbbd6a0e9411deab0465f3d8183629</t>
  </si>
  <si>
    <t>150422196208150658</t>
  </si>
  <si>
    <t>1504220420050020</t>
  </si>
  <si>
    <t>刘树军</t>
  </si>
  <si>
    <t>d42fde8e5d1e41f1a19e344a5e7ae24f</t>
  </si>
  <si>
    <t>4732c9410e9511deab0465f3d8183629_0</t>
  </si>
  <si>
    <t>4732c9420e9511deab0465f3d8183629</t>
  </si>
  <si>
    <t>15042219740218061X</t>
  </si>
  <si>
    <t>1504220420050021</t>
  </si>
  <si>
    <t>刘君</t>
  </si>
  <si>
    <t>080f6a287c36420a82c5d8816289113e</t>
  </si>
  <si>
    <t>aa0edc170e9511deab0465f3d8183629_0</t>
  </si>
  <si>
    <t>aa0edc180e9511deab0465f3d8183629</t>
  </si>
  <si>
    <t>150422197003070616</t>
  </si>
  <si>
    <t>1504220420050022</t>
  </si>
  <si>
    <t>刘杰</t>
  </si>
  <si>
    <t>c932c3e74c734d18a038027693e8e7ec</t>
  </si>
  <si>
    <t>d93812370e9511deab0465f3d8183629_0</t>
  </si>
  <si>
    <t>d93812380e9511deab0465f3d8183629</t>
  </si>
  <si>
    <t>150422197903270613</t>
  </si>
  <si>
    <t>1504220420050023</t>
  </si>
  <si>
    <t>宋树森</t>
  </si>
  <si>
    <t>68b9456a1e7b4ddf9c3d88e425ac1e28</t>
  </si>
  <si>
    <t>2bad3c240e9611deab0465f3d8183629_0</t>
  </si>
  <si>
    <t>2bad3c250e9611deab0465f3d8183629</t>
  </si>
  <si>
    <t>150422195409250618</t>
  </si>
  <si>
    <t>1504220420050024</t>
  </si>
  <si>
    <t>宋国锋</t>
  </si>
  <si>
    <t>83514ba3db9d436494b1a8eecaf137ea</t>
  </si>
  <si>
    <t>5720bd430e9611deab0465f3d8183629_0</t>
  </si>
  <si>
    <t>5720bd440e9611deab0465f3d8183629</t>
  </si>
  <si>
    <t>150422197002210613</t>
  </si>
  <si>
    <t>1504220420050025</t>
  </si>
  <si>
    <t>宋树军</t>
  </si>
  <si>
    <t>84807a4f1e954451a1e01c6fbf9a5627</t>
  </si>
  <si>
    <t>aa5453f70e9611deab0465f3d8183629_0</t>
  </si>
  <si>
    <t>aa5453f80e9611deab0465f3d8183629</t>
  </si>
  <si>
    <t>150422196011150611</t>
  </si>
  <si>
    <t>1504220420050026</t>
  </si>
  <si>
    <t>宋树山</t>
  </si>
  <si>
    <t>c49881abaf1941319fd0827c2a5d73f5</t>
  </si>
  <si>
    <t>5e80bf950e9711deab0465f3d8183629_0</t>
  </si>
  <si>
    <t>5e80bf960e9711deab0465f3d8183629</t>
  </si>
  <si>
    <t>150422194811140615</t>
  </si>
  <si>
    <t>1504220420050027</t>
  </si>
  <si>
    <t>宋国新</t>
  </si>
  <si>
    <t>639dfbc1abdd434abbc106b8aebd1712</t>
  </si>
  <si>
    <t>b6b0211f0e9711deab0465f3d8183629_0</t>
  </si>
  <si>
    <t>b6b021200e9711deab0465f3d8183629</t>
  </si>
  <si>
    <t>150422196809190612</t>
  </si>
  <si>
    <t>1504220420050029</t>
  </si>
  <si>
    <t>张凤福</t>
  </si>
  <si>
    <t>90a13a9b460c4b279192a3feae7caffd</t>
  </si>
  <si>
    <t>554311b80e9811deab0465f3d8183629_0</t>
  </si>
  <si>
    <t>554311b90e9811deab0465f3d8183629</t>
  </si>
  <si>
    <t>150422193609110610</t>
  </si>
  <si>
    <t>1504220420050030</t>
  </si>
  <si>
    <t>崔学军</t>
  </si>
  <si>
    <t>08e0b09eeddf43499f8842823db079c4</t>
  </si>
  <si>
    <t>ba2d1d7f0e9811deab0465f3d8183629_0</t>
  </si>
  <si>
    <t>ba2d1d800e9811deab0465f3d8183629</t>
  </si>
  <si>
    <t>150422196211220610</t>
  </si>
  <si>
    <t>1504220420050031</t>
  </si>
  <si>
    <t>王伟</t>
  </si>
  <si>
    <t>f4b2ce1d25b243598f20d259497b6483</t>
  </si>
  <si>
    <t>2ac768890e9911deab0465f3d8183629_0</t>
  </si>
  <si>
    <t>2ac7688a0e9911deab0465f3d8183629</t>
  </si>
  <si>
    <t>150422197102180618</t>
  </si>
  <si>
    <t>1504220420050032</t>
  </si>
  <si>
    <t>崔学新</t>
  </si>
  <si>
    <t>5f587484801a415bb33a0e3daff1aba0</t>
  </si>
  <si>
    <t>93e5807b0e9911deab0465f3d8183629_0</t>
  </si>
  <si>
    <t>93e5807c0e9911deab0465f3d8183629</t>
  </si>
  <si>
    <t>150422196708150611</t>
  </si>
  <si>
    <t>1504220420050033</t>
  </si>
  <si>
    <t>王树起</t>
  </si>
  <si>
    <t>5bf5f72020bb4d0cbda299056ec28493</t>
  </si>
  <si>
    <t>160df7ce0e9a11deab0465f3d8183629_0</t>
  </si>
  <si>
    <t>160df7cf0e9a11deab0465f3d8183629</t>
  </si>
  <si>
    <t>150422194505170613</t>
  </si>
  <si>
    <t>拨入王会卡33.98亩</t>
  </si>
  <si>
    <t>1504220420050034</t>
  </si>
  <si>
    <t>王永成</t>
  </si>
  <si>
    <t>aa598759047149c7a0ab42d6924f78e4</t>
  </si>
  <si>
    <t>99f843180e9a11deab0465f3d8183629_0</t>
  </si>
  <si>
    <t>99f843190e9a11deab0465f3d8183629</t>
  </si>
  <si>
    <t>15042219540715063X</t>
  </si>
  <si>
    <t>1504220420050035</t>
  </si>
  <si>
    <t>王永林</t>
  </si>
  <si>
    <t>65b0d8cd4e8547d49e44e6051e7a6fa5</t>
  </si>
  <si>
    <t>e6c620690e9a11deab0465f3d8183629_0</t>
  </si>
  <si>
    <t>e6c6206a0e9a11deab0465f3d8183629</t>
  </si>
  <si>
    <t>150422195012180615</t>
  </si>
  <si>
    <t>1504220420050036</t>
  </si>
  <si>
    <t>王永江</t>
  </si>
  <si>
    <t>e54d6f205f1f45f1a59399c09ee28f7b</t>
  </si>
  <si>
    <t>57c213b00e9b11deab0465f3d8183629_0</t>
  </si>
  <si>
    <t>57c213b10e9b11deab0465f3d8183629</t>
  </si>
  <si>
    <t>150422196108140639</t>
  </si>
  <si>
    <t>1504220420050037</t>
  </si>
  <si>
    <t>王臣</t>
  </si>
  <si>
    <t>8a99ad43566e4c25bc0466f1c9a8738b</t>
  </si>
  <si>
    <t>919cb7c20e9b11deab0465f3d8183629_0</t>
  </si>
  <si>
    <t>919cb7c30e9b11deab0465f3d8183629</t>
  </si>
  <si>
    <t>150422196806200619</t>
  </si>
  <si>
    <t>1504220420050038</t>
  </si>
  <si>
    <t>王树森</t>
  </si>
  <si>
    <t>6c6b48433d0b49a4bece68e688374ae7</t>
  </si>
  <si>
    <t>1f5402e10e9c11deab0465f3d8183629_0</t>
  </si>
  <si>
    <t>1f5402e20e9c11deab0465f3d8183629</t>
  </si>
  <si>
    <t>150422193904180611</t>
  </si>
  <si>
    <t>1504220420050039</t>
  </si>
  <si>
    <t>崔学艳</t>
  </si>
  <si>
    <t>2131e90404c64c12949658264bdba9a4</t>
  </si>
  <si>
    <t>a574dd380e9c11deab0465f3d8183629_0</t>
  </si>
  <si>
    <t>a574dd390e9c11deab0465f3d8183629</t>
  </si>
  <si>
    <t>150422195910180625</t>
  </si>
  <si>
    <t>1504220420050040</t>
  </si>
  <si>
    <t>王树珍</t>
  </si>
  <si>
    <t>5aa325e6cbf44893bc02772f5ced0fa6</t>
  </si>
  <si>
    <t>22a164050e9d11deab0465f3d8183629_0</t>
  </si>
  <si>
    <t>22a164060e9d11deab0465f3d8183629</t>
  </si>
  <si>
    <t>150422194805160636</t>
  </si>
  <si>
    <t>1504220420050041</t>
  </si>
  <si>
    <t>王永和</t>
  </si>
  <si>
    <t>a454f6d1758e4ba2a317cb43752c8719</t>
  </si>
  <si>
    <t>b4ebccd70e9d11deab0465f3d8183629_0</t>
  </si>
  <si>
    <t>b4ebccd80e9d11deab0465f3d8183629</t>
  </si>
  <si>
    <t>150422196509110617</t>
  </si>
  <si>
    <t>1504220420050042</t>
  </si>
  <si>
    <t>刘玉霞</t>
  </si>
  <si>
    <t>6c59578c385841ac869805a45b1d77c5</t>
  </si>
  <si>
    <t>3ab956fb0e9e11deab0465f3d8183629_0</t>
  </si>
  <si>
    <t>3ab956fc0e9e11deab0465f3d8183629</t>
  </si>
  <si>
    <t>150422195801240625</t>
  </si>
  <si>
    <t>1504220420050044</t>
  </si>
  <si>
    <t>张文水</t>
  </si>
  <si>
    <t>3b1ee67a0c254a519d4b6bdffc8a19bd</t>
  </si>
  <si>
    <t>cc0032220e9e11deab0465f3d8183629_0</t>
  </si>
  <si>
    <t>cc0032230e9e11deab0465f3d8183629</t>
  </si>
  <si>
    <t>150422194808010617</t>
  </si>
  <si>
    <t>1504220420050045</t>
  </si>
  <si>
    <t>崔学武</t>
  </si>
  <si>
    <t>90afc5203bc0481587403fcfa42f42c9</t>
  </si>
  <si>
    <t>31dd296c0e9f11deab0465f3d8183629_0</t>
  </si>
  <si>
    <t>31dd296d0e9f11deab0465f3d8183629</t>
  </si>
  <si>
    <t>150422196007080657</t>
  </si>
  <si>
    <t>1504220420050046</t>
  </si>
  <si>
    <t>王永财</t>
  </si>
  <si>
    <t>d49a539dcb0c4852901cb924e2821e44</t>
  </si>
  <si>
    <t>a2ae3c940e9f11deab0465f3d8183629_0</t>
  </si>
  <si>
    <t>a2ae3c950e9f11deab0465f3d8183629</t>
  </si>
  <si>
    <t>150422194706020611</t>
  </si>
  <si>
    <t>拨入王永林卡21.97亩</t>
  </si>
  <si>
    <t>1504220420050047</t>
  </si>
  <si>
    <t>董玉霞</t>
  </si>
  <si>
    <t>a4479d9d992d4c7692931edbdabced38</t>
  </si>
  <si>
    <t>ee0fdf390e9f11deab0465f3d8183629_0</t>
  </si>
  <si>
    <t>11b16cb30ea011deab0465f3d8183629</t>
  </si>
  <si>
    <t>150422196305160620</t>
  </si>
  <si>
    <t>1504220420050048</t>
  </si>
  <si>
    <t>董云才</t>
  </si>
  <si>
    <t>e2b76140072d4603a34ca131df47cef6</t>
  </si>
  <si>
    <t>6b4147ad0ea011deab0465f3d8183629_0</t>
  </si>
  <si>
    <t>6b4147ae0ea011deab0465f3d8183629</t>
  </si>
  <si>
    <t>150422196402260615</t>
  </si>
  <si>
    <t>1504220420050049</t>
  </si>
  <si>
    <t>张玉瑞</t>
  </si>
  <si>
    <t>b24bf9adbc114512815f227118ebdce9</t>
  </si>
  <si>
    <t>ec558ff90ea011deab0465f3d8183629_0</t>
  </si>
  <si>
    <t>ec558ffa0ea011deab0465f3d8183629</t>
  </si>
  <si>
    <t>150422195708060654</t>
  </si>
  <si>
    <t>1504220420050050</t>
  </si>
  <si>
    <t>史景兴</t>
  </si>
  <si>
    <t>4daaf607d7ee49e1a0a8febb30292b92</t>
  </si>
  <si>
    <t>5bf12f7b0ea111deab0465f3d8183629_0</t>
  </si>
  <si>
    <t>5bf12f7c0ea111deab0465f3d8183629</t>
  </si>
  <si>
    <t>150422195511150613</t>
  </si>
  <si>
    <t>1504220420050051</t>
  </si>
  <si>
    <t>张德凤</t>
  </si>
  <si>
    <t>cd936608964f4ab18fbbdc68f103ddbb</t>
  </si>
  <si>
    <t>8ebabe650ea111deab0465f3d8183629_0</t>
  </si>
  <si>
    <t>a77416d80ea111deab0465f3d8183629</t>
  </si>
  <si>
    <t>150422195907080623</t>
  </si>
  <si>
    <t>1504220420050052</t>
  </si>
  <si>
    <t>王成文</t>
  </si>
  <si>
    <t>e89193d5c89a499db6f4bb1f8d6a7fa7</t>
  </si>
  <si>
    <t>e5ceeb2f0ea111deab0465f3d8183629_0</t>
  </si>
  <si>
    <t>e5ceeb300ea111deab0465f3d8183629</t>
  </si>
  <si>
    <t>150422195708270635</t>
  </si>
  <si>
    <t>1504220420050053</t>
  </si>
  <si>
    <t>王呈才</t>
  </si>
  <si>
    <t>5ecca402847c49a18352c9b673e7b412</t>
  </si>
  <si>
    <t>531e78470ea211deab0465f3d8183629_0</t>
  </si>
  <si>
    <t>531e78480ea211deab0465f3d8183629</t>
  </si>
  <si>
    <t>15042219770214061X</t>
  </si>
  <si>
    <t>1504220420050054</t>
  </si>
  <si>
    <t>李桂云</t>
  </si>
  <si>
    <t>02effd21ccbf4d1b85e3fc414391ce36</t>
  </si>
  <si>
    <t>ff19dfdb0ea211deab0465f3d8183629_0</t>
  </si>
  <si>
    <t>ff19dfdc0ea211deab0465f3d8183629</t>
  </si>
  <si>
    <t>150422195101040649</t>
  </si>
  <si>
    <t>1504220420050055</t>
  </si>
  <si>
    <t>张玉坡</t>
  </si>
  <si>
    <t>760f45ebbd374262907d2a505ccec78e</t>
  </si>
  <si>
    <t>a9c5963b0ea311de93dd7398397b5e14_0</t>
  </si>
  <si>
    <t>a9c5963c0ea311de93dd7398397b5e14</t>
  </si>
  <si>
    <t>150422196005080610</t>
  </si>
  <si>
    <t>1504220420050056</t>
  </si>
  <si>
    <t>张玉海</t>
  </si>
  <si>
    <t>f133cf298f5d4c3d89e740c55a91e5fe</t>
  </si>
  <si>
    <t>f0a274fe0ea311de93dd7398397b5e14_0</t>
  </si>
  <si>
    <t>f0a274ff0ea311de93dd7398397b5e14</t>
  </si>
  <si>
    <t>150422195912200618</t>
  </si>
  <si>
    <t>拨入王桂云卡26.31亩</t>
  </si>
  <si>
    <t>1504220420050057</t>
  </si>
  <si>
    <t>张素英</t>
  </si>
  <si>
    <t>47974daf78ce4cb9bb7db75b5f7d1383</t>
  </si>
  <si>
    <t>37d4ecfd0ea411de93dd7398397b5e14_0</t>
  </si>
  <si>
    <t>37d4ecfe0ea411de93dd7398397b5e14</t>
  </si>
  <si>
    <t>150422193701160629</t>
  </si>
  <si>
    <t>1504220420050058</t>
  </si>
  <si>
    <t>王志臣</t>
  </si>
  <si>
    <t>23f47965c4294456970ca0470c735be0</t>
  </si>
  <si>
    <t>f1d840060ea411de93dd7398397b5e14_0</t>
  </si>
  <si>
    <t>f1d840070ea411de93dd7398397b5e14</t>
  </si>
  <si>
    <t>150422196205210635</t>
  </si>
  <si>
    <t>拨入宋东霞卡17.4</t>
  </si>
  <si>
    <t>1504220420050059</t>
  </si>
  <si>
    <t>张玉良</t>
  </si>
  <si>
    <t>491e7075b37c4e07a9f92cb0c65009a4</t>
  </si>
  <si>
    <t>a359887f0ea511de93dd7398397b5e14_0</t>
  </si>
  <si>
    <t>a35988800ea511de93dd7398397b5e14</t>
  </si>
  <si>
    <t>150422196310080617</t>
  </si>
  <si>
    <t>1504220420050060</t>
  </si>
  <si>
    <t>张培军</t>
  </si>
  <si>
    <t>61983976c89f408f8acf82e13efa54d5</t>
  </si>
  <si>
    <t>fa8caf150ea511de93dd7398397b5e14_0</t>
  </si>
  <si>
    <t>16e1a5500ea611de93dd7398397b5e14</t>
  </si>
  <si>
    <t>150422197003140653</t>
  </si>
  <si>
    <t>1504220420050063</t>
  </si>
  <si>
    <t>张玉成</t>
  </si>
  <si>
    <t>36a480aa30e04328a542570d8beaf1ec</t>
  </si>
  <si>
    <t>a374d15f0ea811de93dd7398397b5e14_0</t>
  </si>
  <si>
    <t>a374d1600ea811de93dd7398397b5e14</t>
  </si>
  <si>
    <t>150422195708060638</t>
  </si>
  <si>
    <t>拨入张培龙15亩</t>
  </si>
  <si>
    <t>1504220420050064</t>
  </si>
  <si>
    <t>杨桂林</t>
  </si>
  <si>
    <t>c246089f44d14eacafef0397b12c4987</t>
  </si>
  <si>
    <t>18833f6b0ea911de93dd7398397b5e14_0</t>
  </si>
  <si>
    <t>18833f6c0ea911de93dd7398397b5e14</t>
  </si>
  <si>
    <t>150422195503230613</t>
  </si>
  <si>
    <t>1504220420050066</t>
  </si>
  <si>
    <t>董云会</t>
  </si>
  <si>
    <t>92da7e64ad784fe294d6e29662aed6bf</t>
  </si>
  <si>
    <t>d40a9a460ea911de93dd7398397b5e14_0</t>
  </si>
  <si>
    <t>d40a9a470ea911de93dd7398397b5e14</t>
  </si>
  <si>
    <t>150422196806280612</t>
  </si>
  <si>
    <t>拨入夏明凤卡32.88亩</t>
  </si>
  <si>
    <t>1504220420050067</t>
  </si>
  <si>
    <t>王志刚</t>
  </si>
  <si>
    <t>cc562c6e5a67438fafe780fc4eebb72b</t>
  </si>
  <si>
    <t>3f2db4db0eab11de93dd7398397b5e14_0</t>
  </si>
  <si>
    <t>3f2db4dc0eab11de93dd7398397b5e14</t>
  </si>
  <si>
    <t>150422197810080618</t>
  </si>
  <si>
    <t>1504220420050068</t>
  </si>
  <si>
    <t>史景会</t>
  </si>
  <si>
    <t>ba2179a266a34292b61386fe42cef3ac</t>
  </si>
  <si>
    <t>812fe6f40eab11de93dd7398397b5e14_0</t>
  </si>
  <si>
    <t>812fe6f50eab11de93dd7398397b5e14</t>
  </si>
  <si>
    <t>150422197309290638</t>
  </si>
  <si>
    <t>1504220420050069</t>
  </si>
  <si>
    <t>宋东霞</t>
  </si>
  <si>
    <t>e21ab5b6bcae4d6c8376973ade7a6446</t>
  </si>
  <si>
    <t>1e4d00ae0eac11de93dd7398397b5e14_0</t>
  </si>
  <si>
    <t>1e4d00af0eac11de93dd7398397b5e14</t>
  </si>
  <si>
    <t>150422195108080627</t>
  </si>
  <si>
    <t>1504220420050070</t>
  </si>
  <si>
    <t>孙秀文</t>
  </si>
  <si>
    <t>9e40530c8a1a473f916dee2887c9e401</t>
  </si>
  <si>
    <t>d4805fcc0eac11de93dd7398397b5e14_0</t>
  </si>
  <si>
    <t>d4805fcd0eac11de93dd7398397b5e14</t>
  </si>
  <si>
    <t>150422195008210615</t>
  </si>
  <si>
    <t>1504220420050071</t>
  </si>
  <si>
    <t>李青坡</t>
  </si>
  <si>
    <t>68a6528504d44fa0939ca26b9acfebd6</t>
  </si>
  <si>
    <t>1cf1e73a0ead11de93dd7398397b5e14_0</t>
  </si>
  <si>
    <t>1cf1e73b0ead11de93dd7398397b5e14</t>
  </si>
  <si>
    <t>150422195808010611</t>
  </si>
  <si>
    <t>1504220420050072</t>
  </si>
  <si>
    <t>邹喜芝</t>
  </si>
  <si>
    <t>742ef9b020214f0b9ee35f93300e206f</t>
  </si>
  <si>
    <t>aa28ea760eae11de93dd7398397b5e14_0</t>
  </si>
  <si>
    <t>aa28ea770eae11de93dd7398397b5e14</t>
  </si>
  <si>
    <t>150422193908150620</t>
  </si>
  <si>
    <t>1504220420050073</t>
  </si>
  <si>
    <t>段启民</t>
  </si>
  <si>
    <t>f294518fbc4d4c768db6dca08d288016</t>
  </si>
  <si>
    <t>da937af00eae11de93dd7398397b5e14_0</t>
  </si>
  <si>
    <t>da937af10eae11de93dd7398397b5e14</t>
  </si>
  <si>
    <t>15042219630123061X</t>
  </si>
  <si>
    <t>1504220420050074</t>
  </si>
  <si>
    <t>史景成</t>
  </si>
  <si>
    <t>a756d7e69e3143f295192e68140b8fdc</t>
  </si>
  <si>
    <t>564cc1e90eaf11de93dd7398397b5e14_0</t>
  </si>
  <si>
    <t>564cc1ea0eaf11de93dd7398397b5e14</t>
  </si>
  <si>
    <t>150422195708160612</t>
  </si>
  <si>
    <t>1504220420050075</t>
  </si>
  <si>
    <t>孙秀成</t>
  </si>
  <si>
    <t>3ef299f52e1b487fa98a2939bd77b644</t>
  </si>
  <si>
    <t>c5598f160eaf11de93dd7398397b5e14_0</t>
  </si>
  <si>
    <t>c5598f170eaf11de93dd7398397b5e14</t>
  </si>
  <si>
    <t>150422196006160639</t>
  </si>
  <si>
    <t>1504220420050076</t>
  </si>
  <si>
    <t>史凤海</t>
  </si>
  <si>
    <t>5472e1ffd85642e5bd32243bf914cc8d</t>
  </si>
  <si>
    <t>7fccbacc0eb011de93dd7398397b5e14_0</t>
  </si>
  <si>
    <t>7fccbacd0eb011de93dd7398397b5e14</t>
  </si>
  <si>
    <t>150422195604170613</t>
  </si>
  <si>
    <t>1504220420050077</t>
  </si>
  <si>
    <t>史凤江</t>
  </si>
  <si>
    <t>e626e50310b445ebaeda4919bd34a736</t>
  </si>
  <si>
    <t>55bc56950eb111de93dd7398397b5e14_0</t>
  </si>
  <si>
    <t>55bc56960eb111de93dd7398397b5e14</t>
  </si>
  <si>
    <t>150422196204040611</t>
  </si>
  <si>
    <t>1504220420050078</t>
  </si>
  <si>
    <t>张菊芬</t>
  </si>
  <si>
    <t>a3077dc635904543b427bed60b1ac0b8</t>
  </si>
  <si>
    <t>b3e8c46c0eb111de93dd7398397b5e14_0</t>
  </si>
  <si>
    <t>b3e8c46d0eb111de93dd7398397b5e14</t>
  </si>
  <si>
    <t>150422195403040644</t>
  </si>
  <si>
    <t>1504220420050079</t>
  </si>
  <si>
    <t>宋迎会</t>
  </si>
  <si>
    <t>10d36b172b334eec8dda7e1e8a16c072</t>
  </si>
  <si>
    <t>15a732940eb211de93dd7398397b5e14_0</t>
  </si>
  <si>
    <t>15a732950eb211de93dd7398397b5e14</t>
  </si>
  <si>
    <t>150422197404270635</t>
  </si>
  <si>
    <t>1504220420050080</t>
  </si>
  <si>
    <t>李俊杰</t>
  </si>
  <si>
    <t>7585372b41a344878bd8de3f461ffcd9</t>
  </si>
  <si>
    <t>6f3958350eb211de93dd7398397b5e14_0</t>
  </si>
  <si>
    <t>6f3958360eb211de93dd7398397b5e14</t>
  </si>
  <si>
    <t>150422197506100610</t>
  </si>
  <si>
    <t>拨入史景昌卡14亩</t>
  </si>
  <si>
    <t>1504220420050081</t>
  </si>
  <si>
    <t>祁会</t>
  </si>
  <si>
    <t>3059dee6d1574eb39e9343135f182bc0</t>
  </si>
  <si>
    <t>f2607a300eb211de93dd7398397b5e14_0</t>
  </si>
  <si>
    <t>8340f2b80eb311de93dd7398397b5e14</t>
  </si>
  <si>
    <t>150422197503180619</t>
  </si>
  <si>
    <t>1504220420050082</t>
  </si>
  <si>
    <t>孙秀武</t>
  </si>
  <si>
    <t>f7c89d84cb214c2aa488de63489b3202</t>
  </si>
  <si>
    <t>fb20a97f0eb311de93dd7398397b5e14_0</t>
  </si>
  <si>
    <t>fb20a9800eb311de93dd7398397b5e14</t>
  </si>
  <si>
    <t>150422195708160639</t>
  </si>
  <si>
    <t>1504220420050083</t>
  </si>
  <si>
    <t>史井瑞</t>
  </si>
  <si>
    <t>9fbe9bfacd314c55ae477d1fb4ba67dd</t>
  </si>
  <si>
    <t>7c8d23b30eb411de93dd7398397b5e14_0</t>
  </si>
  <si>
    <t>7c8d23b40eb411de93dd7398397b5e14</t>
  </si>
  <si>
    <t>150422197301260610</t>
  </si>
  <si>
    <t>1504220420050084</t>
  </si>
  <si>
    <t>王振武</t>
  </si>
  <si>
    <t>5139dc7060da41ddab541791abdcc8a1</t>
  </si>
  <si>
    <t>0287d8180eb511de93dd7398397b5e14_0</t>
  </si>
  <si>
    <t>0287d8190eb511de93dd7398397b5e14</t>
  </si>
  <si>
    <t>150422197906130616</t>
  </si>
  <si>
    <t>1504220420050085</t>
  </si>
  <si>
    <t>史凤杰</t>
  </si>
  <si>
    <t>198098c01b8b4c5f887663634e1434c3</t>
  </si>
  <si>
    <t>ae0e84bb0eb511de93dd7398397b5e14_0</t>
  </si>
  <si>
    <t>ae0e84bc0eb511de93dd7398397b5e14</t>
  </si>
  <si>
    <t>150422195804140611</t>
  </si>
  <si>
    <t>1504220420050086</t>
  </si>
  <si>
    <t>祁彬</t>
  </si>
  <si>
    <t>4cb9fb141ef146f0ad6604fd36ffe16b</t>
  </si>
  <si>
    <t>c90b2c3c0eb711de93dd7398397b5e14_0</t>
  </si>
  <si>
    <t>c90b2c3d0eb711de93dd7398397b5e14</t>
  </si>
  <si>
    <t>150422197210050618</t>
  </si>
  <si>
    <t>1504220420050087</t>
  </si>
  <si>
    <t>段启瑞</t>
  </si>
  <si>
    <t>3327ad44224f4c0aafec717e10ba7142</t>
  </si>
  <si>
    <t>53d961930eb811de93dd7398397b5e14_0</t>
  </si>
  <si>
    <t>53d961940eb811de93dd7398397b5e14</t>
  </si>
  <si>
    <t>150422196508110631</t>
  </si>
  <si>
    <t>1504220420050088</t>
  </si>
  <si>
    <t>史凤军</t>
  </si>
  <si>
    <t>30590fd60a6649c39c27dd87b3ed534e</t>
  </si>
  <si>
    <t>beb222b00eb811de93dd7398397b5e14_0</t>
  </si>
  <si>
    <t>beb222b10eb811de93dd7398397b5e14</t>
  </si>
  <si>
    <t>150422196302250612</t>
  </si>
  <si>
    <t>1504220420050089</t>
  </si>
  <si>
    <t>史井德</t>
  </si>
  <si>
    <t>90f52c88a7cf43a1b5755ab2cc29c967</t>
  </si>
  <si>
    <t>a4bef5410eb911de93dd7398397b5e14_0</t>
  </si>
  <si>
    <t>a4bef5420eb911de93dd7398397b5e14</t>
  </si>
  <si>
    <t>150422194608230615</t>
  </si>
  <si>
    <t>1504220420050090</t>
  </si>
  <si>
    <t>史贺新</t>
  </si>
  <si>
    <t>211df8385024456da5fbe58034b4a48a</t>
  </si>
  <si>
    <t>f1cfd94b0eba11de93dd7398397b5e14_0</t>
  </si>
  <si>
    <t>f1cfd94c0eba11de93dd7398397b5e14</t>
  </si>
  <si>
    <t>150422197105070617</t>
  </si>
  <si>
    <t>1504220420050091</t>
  </si>
  <si>
    <t>张学礼</t>
  </si>
  <si>
    <t>1df64d7fab3a4a09a7036e99345ec46d</t>
  </si>
  <si>
    <t>502971640ebb11de93dd7398397b5e14_0</t>
  </si>
  <si>
    <t>502971650ebb11de93dd7398397b5e14</t>
  </si>
  <si>
    <t>150422197005260616</t>
  </si>
  <si>
    <t>1504220420050093</t>
  </si>
  <si>
    <t>阎井林</t>
  </si>
  <si>
    <t>ab0137bf09b44f8f9aabf1d2bfc234f3</t>
  </si>
  <si>
    <t>bdedb9a80ebb11de93dd7398397b5e14_0</t>
  </si>
  <si>
    <t>bdedb9a90ebb11de93dd7398397b5e14</t>
  </si>
  <si>
    <t>150422196003010635</t>
  </si>
  <si>
    <t>1504220420050094</t>
  </si>
  <si>
    <t>赵宝军</t>
  </si>
  <si>
    <t>b6277635823643f0a1a9b811f6f10be6</t>
  </si>
  <si>
    <t>556f95900ebc11de93dd7398397b5e14_0</t>
  </si>
  <si>
    <t>556f95910ebc11de93dd7398397b5e14</t>
  </si>
  <si>
    <t>150422196806160637</t>
  </si>
  <si>
    <t>1504220420050095</t>
  </si>
  <si>
    <t>赵宝民</t>
  </si>
  <si>
    <t>e057d366befd474ca9efe4d33ad93720</t>
  </si>
  <si>
    <t>fdfed43a0ebc11de93dd7398397b5e14_0</t>
  </si>
  <si>
    <t>fdfed43b0ebc11de93dd7398397b5e14</t>
  </si>
  <si>
    <t>150422197012010615</t>
  </si>
  <si>
    <t>1504220420050096</t>
  </si>
  <si>
    <t>阎井祥</t>
  </si>
  <si>
    <t>d3fe67430ee545139bd7c66086847675</t>
  </si>
  <si>
    <t>5b59c1790ebd11de93dd7398397b5e14_0</t>
  </si>
  <si>
    <t>5b59c17a0ebd11de93dd7398397b5e14</t>
  </si>
  <si>
    <t>150422195105180630</t>
  </si>
  <si>
    <t>1504220420050097</t>
  </si>
  <si>
    <t>阎凤军</t>
  </si>
  <si>
    <t>55eb9f9f51a449b0a661499ea2ad8353</t>
  </si>
  <si>
    <t>c32d0a430ebd11de93dd7398397b5e14_0</t>
  </si>
  <si>
    <t>c32d0a440ebd11de93dd7398397b5e14</t>
  </si>
  <si>
    <t>150422197108280652</t>
  </si>
  <si>
    <t>1504220420050098</t>
  </si>
  <si>
    <t>冷玉江</t>
  </si>
  <si>
    <t>084536111d0d46f9b2ddba9a7eeef065</t>
  </si>
  <si>
    <t>044f89df0ebe11de93dd7398397b5e14_0</t>
  </si>
  <si>
    <t>044f89e00ebe11de93dd7398397b5e14</t>
  </si>
  <si>
    <t>150422196209240612</t>
  </si>
  <si>
    <t>1504220420050099</t>
  </si>
  <si>
    <t>阎井海</t>
  </si>
  <si>
    <t>aead75cfc99f4c988dcf5abdeaeaeff1</t>
  </si>
  <si>
    <t>98597d4d0ebe11de93dd7398397b5e14_0</t>
  </si>
  <si>
    <t>98597d4e0ebe11de93dd7398397b5e14</t>
  </si>
  <si>
    <t>150422196905240616</t>
  </si>
  <si>
    <t>1504220420050100</t>
  </si>
  <si>
    <t>刘春</t>
  </si>
  <si>
    <t>727700200fa84cbaa25e9363353264cc</t>
  </si>
  <si>
    <t>ef4eafef0ebe11de93dd7398397b5e14_0</t>
  </si>
  <si>
    <t>ef4eaff00ebe11de93dd7398397b5e14</t>
  </si>
  <si>
    <t>150422195808180637</t>
  </si>
  <si>
    <t>1504220420050101</t>
  </si>
  <si>
    <t>侯玉春</t>
  </si>
  <si>
    <t>9ee480c337b7401ca8a99faddb4c886c</t>
  </si>
  <si>
    <t>6599bd830ebf11de93dd7398397b5e14_0</t>
  </si>
  <si>
    <t>6599bd840ebf11de93dd7398397b5e14</t>
  </si>
  <si>
    <t>150422196602250649</t>
  </si>
  <si>
    <t>1504220420050102</t>
  </si>
  <si>
    <t>史贺东</t>
  </si>
  <si>
    <t>26eec83122094a679411caa0f1b84a2a</t>
  </si>
  <si>
    <t>cf0fe0110ebf11de93dd7398397b5e14_0</t>
  </si>
  <si>
    <t>cf0fe0120ebf11de93dd7398397b5e14</t>
  </si>
  <si>
    <t>150422197309210618</t>
  </si>
  <si>
    <t>1504220420050103</t>
  </si>
  <si>
    <t>宋树文</t>
  </si>
  <si>
    <t>b4cd2f5d859f4114a40f727574bc291b</t>
  </si>
  <si>
    <t>487f86400ec011de93dd7398397b5e14_0</t>
  </si>
  <si>
    <t>487f86410ec011de93dd7398397b5e14</t>
  </si>
  <si>
    <t>150422195808260610</t>
  </si>
  <si>
    <t>1504220420050104</t>
  </si>
  <si>
    <t>赵宝国</t>
  </si>
  <si>
    <t>58f57ae8c743409c9312406fffbd7b23</t>
  </si>
  <si>
    <t>c46ab2ce0ec011de93dd7398397b5e14_0</t>
  </si>
  <si>
    <t>c46ab2cf0ec011de93dd7398397b5e14</t>
  </si>
  <si>
    <t>150422197404170634</t>
  </si>
  <si>
    <t>1504220420050105</t>
  </si>
  <si>
    <t>阎井玉</t>
  </si>
  <si>
    <t>f20f418de5e44300ba11bed9740da81e</t>
  </si>
  <si>
    <t>4a7fa6400ec111de93dd7398397b5e14_0</t>
  </si>
  <si>
    <t>4a7fa6410ec111de93dd7398397b5e14</t>
  </si>
  <si>
    <t>150422194710260618</t>
  </si>
  <si>
    <t>1504220420050106</t>
  </si>
  <si>
    <t>赵宝发</t>
  </si>
  <si>
    <t>0b4f52d4317840729d568b6285124440</t>
  </si>
  <si>
    <t>b4897dd50ec111de93dd7398397b5e14_0</t>
  </si>
  <si>
    <t>b4897dd60ec111de93dd7398397b5e14</t>
  </si>
  <si>
    <t>15042219580525061X</t>
  </si>
  <si>
    <t>1504220420050107</t>
  </si>
  <si>
    <t>崔学玲</t>
  </si>
  <si>
    <t>418dec2a42f14d90b75e3654c92d6ded</t>
  </si>
  <si>
    <t>41eb09210ec211de93dd7398397b5e14_0</t>
  </si>
  <si>
    <t>41eb09220ec211de93dd7398397b5e14</t>
  </si>
  <si>
    <t>150422196812240684</t>
  </si>
  <si>
    <t>1504220420050108</t>
  </si>
  <si>
    <t>冷玉和</t>
  </si>
  <si>
    <t>a7d0e2c0c3994428b28a3d8cbdc0c54c</t>
  </si>
  <si>
    <t>aacb2e670ec211de93dd7398397b5e14_0</t>
  </si>
  <si>
    <t>aacb2e680ec211de93dd7398397b5e14</t>
  </si>
  <si>
    <t>150422196511180630</t>
  </si>
  <si>
    <t>1504220420050109</t>
  </si>
  <si>
    <t>赵宝和</t>
  </si>
  <si>
    <t>0e1aefb840fe47e18568696a5d79ee38</t>
  </si>
  <si>
    <t>1757b9630ec311de93dd7398397b5e14_0</t>
  </si>
  <si>
    <t>1757b9640ec311de93dd7398397b5e14</t>
  </si>
  <si>
    <t>150422196312090616</t>
  </si>
  <si>
    <t>1504220420050110</t>
  </si>
  <si>
    <t>杜香霞</t>
  </si>
  <si>
    <t>761acbd01c2446d6b1cbd5c766d0dfd4</t>
  </si>
  <si>
    <t>87aa9b380ec311de93dd7398397b5e14_0</t>
  </si>
  <si>
    <t>87aa9b390ec311de93dd7398397b5e14</t>
  </si>
  <si>
    <t>150422196909130625</t>
  </si>
  <si>
    <t>1504220420050111</t>
  </si>
  <si>
    <t>王成</t>
  </si>
  <si>
    <t>d494f54a468d4c528a48bcc461399cb0</t>
  </si>
  <si>
    <t>c59ee59f0ec311de93dd7398397b5e14_0</t>
  </si>
  <si>
    <t>c59ee5a00ec311de93dd7398397b5e14</t>
  </si>
  <si>
    <t>150422194411220616</t>
  </si>
  <si>
    <t>1504220420050112</t>
  </si>
  <si>
    <t>王文泽</t>
  </si>
  <si>
    <t>aecebe9fc52342b485c020d0014a6cd2</t>
  </si>
  <si>
    <t>32a9a1ec0ec411de93dd7398397b5e14_0</t>
  </si>
  <si>
    <t>32a9a1ed0ec411de93dd7398397b5e14</t>
  </si>
  <si>
    <t>150422196709170630</t>
  </si>
  <si>
    <t>1504220420050113</t>
  </si>
  <si>
    <t>王文民</t>
  </si>
  <si>
    <t>e37298065ba241728be85b56edf24971</t>
  </si>
  <si>
    <t>8059a1c10ec411de93dd7398397b5e14_0</t>
  </si>
  <si>
    <t>8059a1c20ec411de93dd7398397b5e14</t>
  </si>
  <si>
    <t>150422196909030632</t>
  </si>
  <si>
    <t>1504220420050114</t>
  </si>
  <si>
    <t>赵宝怀</t>
  </si>
  <si>
    <t>b5780828c2bd45b69140d95b9b038da8</t>
  </si>
  <si>
    <t>cdd795780ec411de93dd7398397b5e14_0</t>
  </si>
  <si>
    <t>cdd795790ec411de93dd7398397b5e14</t>
  </si>
  <si>
    <t>150422196405250615</t>
  </si>
  <si>
    <t>1504220420050115</t>
  </si>
  <si>
    <t>赵宝起</t>
  </si>
  <si>
    <t>2b2807b68557443780770ee49282b218</t>
  </si>
  <si>
    <t>34a295d60ec511de93dd7398397b5e14_0</t>
  </si>
  <si>
    <t>34a295d70ec511de93dd7398397b5e14</t>
  </si>
  <si>
    <t>15042219580602063X</t>
  </si>
  <si>
    <t>1504220420050116</t>
  </si>
  <si>
    <t>赵宝学</t>
  </si>
  <si>
    <t>1b9a191d37f74e6db31701b72158006e</t>
  </si>
  <si>
    <t>9f6f967f0ec511de93dd7398397b5e14_0</t>
  </si>
  <si>
    <t>bc74a2ab0ec511de93dd7398397b5e14</t>
  </si>
  <si>
    <t>150422195506040647</t>
  </si>
  <si>
    <t>1504220420050117</t>
  </si>
  <si>
    <t>宋树刚</t>
  </si>
  <si>
    <t>3979611916cc4599a520cac6da5e3190</t>
  </si>
  <si>
    <t>ff5b680b0ec511de93dd7398397b5e14_0</t>
  </si>
  <si>
    <t>ff5b680c0ec511de93dd7398397b5e14</t>
  </si>
  <si>
    <t>150422196212090635</t>
  </si>
  <si>
    <t>1504220420050118</t>
  </si>
  <si>
    <t>宋树强</t>
  </si>
  <si>
    <t>ddb539bd93b146fc8028e5e94f998fa3</t>
  </si>
  <si>
    <t>777dccaa0ec611de93dd7398397b5e14_0</t>
  </si>
  <si>
    <t>777dccab0ec611de93dd7398397b5e14</t>
  </si>
  <si>
    <t>150422196604280614</t>
  </si>
  <si>
    <t>1504220420050120</t>
  </si>
  <si>
    <t>冷长发</t>
  </si>
  <si>
    <t>3132b9af19c64e63bdc49ce5178bd5f9</t>
  </si>
  <si>
    <t>1f6421ae0ec711de93dd7398397b5e14_0</t>
  </si>
  <si>
    <t>1f6421af0ec711de93dd7398397b5e14</t>
  </si>
  <si>
    <t>150422193312230611</t>
  </si>
  <si>
    <t>1504220420050121</t>
  </si>
  <si>
    <t>牛德生</t>
  </si>
  <si>
    <t>e71b39b860c846419c81c81b0050dfbb</t>
  </si>
  <si>
    <t>72fe1c220ec711de93dd7398397b5e14_0</t>
  </si>
  <si>
    <t>72fe1c230ec711de93dd7398397b5e14</t>
  </si>
  <si>
    <t>150422198109230715</t>
  </si>
  <si>
    <t>1504220420050122</t>
  </si>
  <si>
    <t>徐国荣</t>
  </si>
  <si>
    <t>b41a1349d7084f5aab7db26a57bdb0e8</t>
  </si>
  <si>
    <t>afdc13b50ec711de93dd7398397b5e14_0</t>
  </si>
  <si>
    <t>0cb65f5f0ec811de93dd7398397b5e14</t>
  </si>
  <si>
    <t>150422194909190629</t>
  </si>
  <si>
    <t>1504220420050123</t>
  </si>
  <si>
    <t>王金贵</t>
  </si>
  <si>
    <t>dfa453fab1724bbc806a2b5b7daa436f</t>
  </si>
  <si>
    <t>52a2c3110ec811de93dd7398397b5e14_0</t>
  </si>
  <si>
    <t>52a2c3120ec811de93dd7398397b5e14</t>
  </si>
  <si>
    <t>150422194702190613</t>
  </si>
  <si>
    <t>1504220420050124</t>
  </si>
  <si>
    <t>王强</t>
  </si>
  <si>
    <t>54984a6fcaa34e00b32ebb87fcbb3b29</t>
  </si>
  <si>
    <t>c0670b2f0ec811de93dd7398397b5e14_0</t>
  </si>
  <si>
    <t>c0670b300ec811de93dd7398397b5e14</t>
  </si>
  <si>
    <t>150422197310020619</t>
  </si>
  <si>
    <t>1504220420050125</t>
  </si>
  <si>
    <t>张国利</t>
  </si>
  <si>
    <t>ff9751c167f344388cb1089bf97a6c00</t>
  </si>
  <si>
    <t>055735210ec911de93dd7398397b5e14_0</t>
  </si>
  <si>
    <t>055735220ec911de93dd7398397b5e14</t>
  </si>
  <si>
    <t>150422197409050615</t>
  </si>
  <si>
    <t>1504220420050126</t>
  </si>
  <si>
    <t>史凤堂</t>
  </si>
  <si>
    <t>70e39b33b2be42f196832a6bf6570cca</t>
  </si>
  <si>
    <t>59df11800ec911de93dd7398397b5e14_0</t>
  </si>
  <si>
    <t>59df11810ec911de93dd7398397b5e14</t>
  </si>
  <si>
    <t>150422194908120629</t>
  </si>
  <si>
    <t>1504220420050127</t>
  </si>
  <si>
    <t>张德金</t>
  </si>
  <si>
    <t>ae3c067f93794073a4091fca5afe9544</t>
  </si>
  <si>
    <t>bed52b8a0ec911de93dd7398397b5e14_0</t>
  </si>
  <si>
    <t>bed52b8b0ec911de93dd7398397b5e14</t>
  </si>
  <si>
    <t>150422196903250618</t>
  </si>
  <si>
    <t>1504220420050128</t>
  </si>
  <si>
    <t>王金树</t>
  </si>
  <si>
    <t>1ade2b8163eb43bfbb2a5f5800e5d943</t>
  </si>
  <si>
    <t>21e0da2d0eca11de93dd7398397b5e14_0</t>
  </si>
  <si>
    <t>21e0da2e0eca11de93dd7398397b5e14</t>
  </si>
  <si>
    <t>150422195606130631</t>
  </si>
  <si>
    <t>1504220420050129</t>
  </si>
  <si>
    <t>董振</t>
  </si>
  <si>
    <t>4f178293ced34102a48a003660194b95</t>
  </si>
  <si>
    <t>6d17c3ec0eca11de93dd7398397b5e14_0</t>
  </si>
  <si>
    <t>6d17c3ed0eca11de93dd7398397b5e14</t>
  </si>
  <si>
    <t>150422194210100634</t>
  </si>
  <si>
    <t>1504220420050130</t>
  </si>
  <si>
    <t>董云峰</t>
  </si>
  <si>
    <t>1170a705d2a944c2b79d8ce06834a1c2</t>
  </si>
  <si>
    <t>d835a3db0eca11de93dd7398397b5e14_0</t>
  </si>
  <si>
    <t>d835a3dc0eca11de93dd7398397b5e14</t>
  </si>
  <si>
    <t>15042219650815065X</t>
  </si>
  <si>
    <t>1504220420050131</t>
  </si>
  <si>
    <t>fd8b31306a084710b936115ff44913f1</t>
  </si>
  <si>
    <t>303a24210ecb11de93dd7398397b5e14_0</t>
  </si>
  <si>
    <t>303a24220ecb11de93dd7398397b5e14</t>
  </si>
  <si>
    <t>150422195902070610</t>
  </si>
  <si>
    <t>1504220420050132</t>
  </si>
  <si>
    <t>王金海</t>
  </si>
  <si>
    <t>96e928221af14859ab08ac97e181a2df</t>
  </si>
  <si>
    <t>7935c3770ecb11de93dd7398397b5e14_0</t>
  </si>
  <si>
    <t>7935c3780ecb11de93dd7398397b5e14</t>
  </si>
  <si>
    <t>150422196304010639</t>
  </si>
  <si>
    <t>1504220420050133</t>
  </si>
  <si>
    <t>王金成</t>
  </si>
  <si>
    <t>15bf709930de4bdabfb69eff7df2ec2e</t>
  </si>
  <si>
    <t>d6e64a590ecb11de93dd7398397b5e14_0</t>
  </si>
  <si>
    <t>d6e64a5a0ecb11de93dd7398397b5e14</t>
  </si>
  <si>
    <t>150422195403150616</t>
  </si>
  <si>
    <t>1504220420050134</t>
  </si>
  <si>
    <t>3e8bea3b2b6941179fe4b6c2c0bf1936</t>
  </si>
  <si>
    <t>27999f7e0ecc11de93dd7398397b5e14_0</t>
  </si>
  <si>
    <t>27999f7f0ecc11de93dd7398397b5e14</t>
  </si>
  <si>
    <t>15042219640209061X</t>
  </si>
  <si>
    <t>1504220420050136</t>
  </si>
  <si>
    <t>张凤禄</t>
  </si>
  <si>
    <t>19b31788d5e345779eb3ff0a7dda0c03</t>
  </si>
  <si>
    <t>3fd2d6f50ecd11de93dd7398397b5e14_0</t>
  </si>
  <si>
    <t>3fd2d6f60ecd11de93dd7398397b5e14</t>
  </si>
  <si>
    <t>150422193809080612</t>
  </si>
  <si>
    <t>1504220420050137</t>
  </si>
  <si>
    <t>张文虎</t>
  </si>
  <si>
    <t>e225891d54f14ad7b2896594088bf312</t>
  </si>
  <si>
    <t>970d02650ecd11de93dd7398397b5e14_0</t>
  </si>
  <si>
    <t>970d02660ecd11de93dd7398397b5e14</t>
  </si>
  <si>
    <t>150422197510070610</t>
  </si>
  <si>
    <t>1504220420050139</t>
  </si>
  <si>
    <t>董臣</t>
  </si>
  <si>
    <t>a175ba858f074d2391352f466ed3e09a</t>
  </si>
  <si>
    <t>692a60450ece11de93dd7398397b5e14_0</t>
  </si>
  <si>
    <t>692a60460ece11de93dd7398397b5e14</t>
  </si>
  <si>
    <t>15042219570815065X</t>
  </si>
  <si>
    <t>1504220420050140</t>
  </si>
  <si>
    <t>董云龙</t>
  </si>
  <si>
    <t>ca827297c27843d399a732c7918cb5a6</t>
  </si>
  <si>
    <t>864548c00ecf11de93dd7398397b5e14_0</t>
  </si>
  <si>
    <t>864548c10ecf11de93dd7398397b5e14</t>
  </si>
  <si>
    <t>150422197107280634</t>
  </si>
  <si>
    <t>1504220420050141</t>
  </si>
  <si>
    <t>姚景芝</t>
  </si>
  <si>
    <t>e0c43cf2e406438d8d4f6a9fbb526f5f</t>
  </si>
  <si>
    <t>ee66ff2d0ecf11de93dd7398397b5e14_0</t>
  </si>
  <si>
    <t>ee66ff2e0ecf11de93dd7398397b5e14</t>
  </si>
  <si>
    <t>15042219381116062X</t>
  </si>
  <si>
    <t>1504220420050142</t>
  </si>
  <si>
    <t>段福彬</t>
  </si>
  <si>
    <t>fe4d825c5d724aeab2e3ae5d96e9710f</t>
  </si>
  <si>
    <t>5ded43240ed011de93dd7398397b5e14_0</t>
  </si>
  <si>
    <t>5ded43250ed011de93dd7398397b5e14</t>
  </si>
  <si>
    <t>150422196307270612</t>
  </si>
  <si>
    <t>1504220420050143</t>
  </si>
  <si>
    <t>段志远</t>
  </si>
  <si>
    <t>649e5179d57a41cfaceb90491660019a</t>
  </si>
  <si>
    <t>10a3fe030ed111de93dd7398397b5e14_0</t>
  </si>
  <si>
    <t>10a3fe040ed111de93dd7398397b5e14</t>
  </si>
  <si>
    <t>150422195310040610</t>
  </si>
  <si>
    <t>1504220420050144</t>
  </si>
  <si>
    <t>董玉</t>
  </si>
  <si>
    <t>22ab80820bab4556b207ccea24519011</t>
  </si>
  <si>
    <t>dea9d8110ed111de93dd7398397b5e14_0</t>
  </si>
  <si>
    <t>dea9d8120ed111de93dd7398397b5e14</t>
  </si>
  <si>
    <t>150422195903200632</t>
  </si>
  <si>
    <t>1504220420050145</t>
  </si>
  <si>
    <t>史景维</t>
  </si>
  <si>
    <t>cf30987adeb04862b70cb122c82f9aba</t>
  </si>
  <si>
    <t>4e85b5100ed211de93dd7398397b5e14_0</t>
  </si>
  <si>
    <t>4e85b5110ed211de93dd7398397b5e14</t>
  </si>
  <si>
    <t>150422195709150619</t>
  </si>
  <si>
    <t>1504220420050146</t>
  </si>
  <si>
    <t>武秀英</t>
  </si>
  <si>
    <t>68c3e9510af349ca8d633472fa3ded19</t>
  </si>
  <si>
    <t>e711fc930ed211de93dd7398397b5e14_0</t>
  </si>
  <si>
    <t>e711fc940ed211de93dd7398397b5e14</t>
  </si>
  <si>
    <t>150422193901290620</t>
  </si>
  <si>
    <t>1504220420050147</t>
  </si>
  <si>
    <t>刘淑兰</t>
  </si>
  <si>
    <t>829d8a181c19467091c44e18d5e5c8e6</t>
  </si>
  <si>
    <t>39b2069a0ed311de93dd7398397b5e14_0</t>
  </si>
  <si>
    <t>6f0302580ed311de93dd7398397b5e14</t>
  </si>
  <si>
    <t>150422195211190648</t>
  </si>
  <si>
    <t>1504220420050148</t>
  </si>
  <si>
    <t>段志祥</t>
  </si>
  <si>
    <t>78a97693345f4b3ebdf89e191f8a4dd0</t>
  </si>
  <si>
    <t>b23f89610ed311de93dd7398397b5e14_0</t>
  </si>
  <si>
    <t>b23f89620ed311de93dd7398397b5e14</t>
  </si>
  <si>
    <t>150422195008150616</t>
  </si>
  <si>
    <t>1504220420050149</t>
  </si>
  <si>
    <t>田香荣</t>
  </si>
  <si>
    <t>7c6c7917f99f4985b1cf9ea38de1a9bf</t>
  </si>
  <si>
    <t>36b8a72b0ed411de93dd7398397b5e14_0</t>
  </si>
  <si>
    <t>36b8a72c0ed411de93dd7398397b5e14</t>
  </si>
  <si>
    <t>150422194106230623</t>
  </si>
  <si>
    <t>1504220420050150</t>
  </si>
  <si>
    <t>范中华</t>
  </si>
  <si>
    <t>2cb78d0d41fe4cf4bf73c8a7f1a4e7f6</t>
  </si>
  <si>
    <t>f36e48e00ed411de93dd7398397b5e14_0</t>
  </si>
  <si>
    <t>1f8ada570ed511de93dd7398397b5e14</t>
  </si>
  <si>
    <t>150422195808050621</t>
  </si>
  <si>
    <t>1504220420050151</t>
  </si>
  <si>
    <t>段福军</t>
  </si>
  <si>
    <t>19570e15f7dd41ff9a0aeb67b8c106ff</t>
  </si>
  <si>
    <t>6eddb58b0ed511de93dd7398397b5e14_0</t>
  </si>
  <si>
    <t>6eddb58c0ed511de93dd7398397b5e14</t>
  </si>
  <si>
    <t>150422197307230615</t>
  </si>
  <si>
    <t>1504220420050153</t>
  </si>
  <si>
    <t>刘瑞</t>
  </si>
  <si>
    <t>b7aecf7914b6424d9b0c079e49975c1f</t>
  </si>
  <si>
    <t>b44786f10ed611de93dd7398397b5e14_0</t>
  </si>
  <si>
    <t>b44786f20ed611de93dd7398397b5e14</t>
  </si>
  <si>
    <t>150422193907110619</t>
  </si>
  <si>
    <t>拨入赵素兰卡37.88亩</t>
  </si>
  <si>
    <t>1504220420050154</t>
  </si>
  <si>
    <t>王呈龙</t>
  </si>
  <si>
    <t>be477b84425f4bc789e8b81dda05f1c1</t>
  </si>
  <si>
    <t>4dc9298b0ed711de93dd7398397b5e14_0</t>
  </si>
  <si>
    <t>a053b0050ed711de93dd7398397b5e14</t>
  </si>
  <si>
    <t>150422197207130617</t>
  </si>
  <si>
    <t>1504220420050155</t>
  </si>
  <si>
    <t>韩忠才</t>
  </si>
  <si>
    <t>d7fac0a108634c91b2adfa469608073b</t>
  </si>
  <si>
    <t>e39c1d2a0ed711de93dd7398397b5e14_0</t>
  </si>
  <si>
    <t>e39c1d2b0ed711de93dd7398397b5e14</t>
  </si>
  <si>
    <t>150422193803110614</t>
  </si>
  <si>
    <t>1504220420050156</t>
  </si>
  <si>
    <t>段福春</t>
  </si>
  <si>
    <t>972af3d2164d4705b84797444ce73275</t>
  </si>
  <si>
    <t>2ad350fe0ed811de93dd7398397b5e14_0</t>
  </si>
  <si>
    <t>2ad350ff0ed811de93dd7398397b5e14</t>
  </si>
  <si>
    <t>150422195509120618</t>
  </si>
  <si>
    <t>1504220420050157</t>
  </si>
  <si>
    <t>段福才</t>
  </si>
  <si>
    <t>f46a971ec0c24fc99abb5c3bf9a7a758</t>
  </si>
  <si>
    <t>bdfd6b270ed811de93dd7398397b5e14_0</t>
  </si>
  <si>
    <t>bdfd6b280ed811de93dd7398397b5e14</t>
  </si>
  <si>
    <t>150422195202050619</t>
  </si>
  <si>
    <t>1504220420050158</t>
  </si>
  <si>
    <t>段福会</t>
  </si>
  <si>
    <t>92a19bc5ce8f4fa7b4c7a77c436ddd5d</t>
  </si>
  <si>
    <t>1b181ae50ed911de93dd7398397b5e14_0</t>
  </si>
  <si>
    <t>1b181ae60ed911de93dd7398397b5e14</t>
  </si>
  <si>
    <t>150422197509200676</t>
  </si>
  <si>
    <t>1504220420050159</t>
  </si>
  <si>
    <t>段福新</t>
  </si>
  <si>
    <t>57d017efa7a74c39a824e51329b6c3b8</t>
  </si>
  <si>
    <t>6e97d5b50ed911de93dd7398397b5e14_0</t>
  </si>
  <si>
    <t>6e97d5b60ed911de93dd7398397b5e14</t>
  </si>
  <si>
    <t>150422195903160634</t>
  </si>
  <si>
    <t>1504220420050160</t>
  </si>
  <si>
    <t>韩树清</t>
  </si>
  <si>
    <t>9db49b81f5c749bb87536c84d6b4bb3c</t>
  </si>
  <si>
    <t>a226febc0ed911de93dd7398397b5e14_0</t>
  </si>
  <si>
    <t>a226febd0ed911de93dd7398397b5e14</t>
  </si>
  <si>
    <t>150422196105130611</t>
  </si>
  <si>
    <t>1504220420050161</t>
  </si>
  <si>
    <t>李清文</t>
  </si>
  <si>
    <t>067b04c9999c4c5cade5196115215727</t>
  </si>
  <si>
    <t>feb06a420ed911de93dd7398397b5e14_0</t>
  </si>
  <si>
    <t>feb06a430ed911de93dd7398397b5e14</t>
  </si>
  <si>
    <t>150422196301170653</t>
  </si>
  <si>
    <t>1504220420050162</t>
  </si>
  <si>
    <t>段福泉</t>
  </si>
  <si>
    <t>2cd45dcd59554282a36e177bb9897497</t>
  </si>
  <si>
    <t>87814a2d0eda11de93dd7398397b5e14_0</t>
  </si>
  <si>
    <t>87814a2e0eda11de93dd7398397b5e14</t>
  </si>
  <si>
    <t>150422196510080611</t>
  </si>
  <si>
    <t>1504220420050163</t>
  </si>
  <si>
    <t>段福义</t>
  </si>
  <si>
    <t>6102066d417b4047884f152f9e6d71ae</t>
  </si>
  <si>
    <t>ec47a1620eda11de93dd7398397b5e14_0</t>
  </si>
  <si>
    <t>ec47a1630eda11de93dd7398397b5e14</t>
  </si>
  <si>
    <t>150422195812080639</t>
  </si>
  <si>
    <t>拨入李洪霞18.46亩</t>
  </si>
  <si>
    <t>1504220420050164</t>
  </si>
  <si>
    <t>陈玉霞</t>
  </si>
  <si>
    <t>d96f7f575a324e908166e82cb04abb9d</t>
  </si>
  <si>
    <t>6194028a0edb11de93dd7398397b5e14_0</t>
  </si>
  <si>
    <t>a32681f90edb11de93dd7398397b5e14</t>
  </si>
  <si>
    <t>150422194709160628</t>
  </si>
  <si>
    <t>1504220420050165</t>
  </si>
  <si>
    <t>段启广</t>
  </si>
  <si>
    <t>47ca44f9484d468b9ad229b209f36bdb</t>
  </si>
  <si>
    <t>c499056e0edc11de93dd7398397b5e14_0</t>
  </si>
  <si>
    <t>c499056f0edc11de93dd7398397b5e14</t>
  </si>
  <si>
    <t>150422196811090610</t>
  </si>
  <si>
    <t>1504220420050166</t>
  </si>
  <si>
    <t>张秀良</t>
  </si>
  <si>
    <t>4329ee00f87442bd94fba87cf6e1330f</t>
  </si>
  <si>
    <t>257c7cb80edd11de93dd7398397b5e14_0</t>
  </si>
  <si>
    <t>257c7cb90edd11de93dd7398397b5e14</t>
  </si>
  <si>
    <t>150422196410290611</t>
  </si>
  <si>
    <t>1504220420050167</t>
  </si>
  <si>
    <t>张秀廷</t>
  </si>
  <si>
    <t>14260c06b73141e684c5626ad6e1537e</t>
  </si>
  <si>
    <t>bceb45480edd11de93dd7398397b5e14_0</t>
  </si>
  <si>
    <t>bceb45490edd11de93dd7398397b5e14</t>
  </si>
  <si>
    <t>150422195903200659</t>
  </si>
  <si>
    <t>1504220420050168</t>
  </si>
  <si>
    <t>韩树发</t>
  </si>
  <si>
    <t>65ca0ebd330c45638501467cc19c2cd7</t>
  </si>
  <si>
    <t>f96e9ab40edd11de93dd7398397b5e14_0</t>
  </si>
  <si>
    <t>f96e9ab50edd11de93dd7398397b5e14</t>
  </si>
  <si>
    <t>150422195212070613</t>
  </si>
  <si>
    <t>1504220420050169</t>
  </si>
  <si>
    <t>段启全</t>
  </si>
  <si>
    <t>2a85a469f82b48d78bfb5838c62ecfe1</t>
  </si>
  <si>
    <t>648093970ede11de93dd7398397b5e14_0</t>
  </si>
  <si>
    <t>648093980ede11de93dd7398397b5e14</t>
  </si>
  <si>
    <t>150422196607050611</t>
  </si>
  <si>
    <t>1504220420050170</t>
  </si>
  <si>
    <t>孙玉芝</t>
  </si>
  <si>
    <t>7938565e5c82486d85c5a39cade457cf</t>
  </si>
  <si>
    <t>23aab7fc0edf11de93dd7398397b5e14_0</t>
  </si>
  <si>
    <t>23aab7fd0edf11de93dd7398397b5e14</t>
  </si>
  <si>
    <t>150422194006100629</t>
  </si>
  <si>
    <t>1504220420050171</t>
  </si>
  <si>
    <t>李青武</t>
  </si>
  <si>
    <t>56676627b6024709b22aa24679e0e376</t>
  </si>
  <si>
    <t>623771e90edf11de93dd7398397b5e14_0</t>
  </si>
  <si>
    <t>623771ea0edf11de93dd7398397b5e14</t>
  </si>
  <si>
    <t>150422196505070611</t>
  </si>
  <si>
    <t>1504220420050173</t>
  </si>
  <si>
    <t>段启兴</t>
  </si>
  <si>
    <t>7065a64027c54c03a5ef3b41ede7bbf5</t>
  </si>
  <si>
    <t>175b83f10ee011de93dd7398397b5e14_0</t>
  </si>
  <si>
    <t>175b83f20ee011de93dd7398397b5e14</t>
  </si>
  <si>
    <t>150422197301110612</t>
  </si>
  <si>
    <t>1504220420050174</t>
  </si>
  <si>
    <t>段起双</t>
  </si>
  <si>
    <t>3d17e574f09e400083abe147c9b05e6e</t>
  </si>
  <si>
    <t>82f9dec30ee011de93dd7398397b5e14_0</t>
  </si>
  <si>
    <t>82f9dec40ee011de93dd7398397b5e14</t>
  </si>
  <si>
    <t>15042219631222061X</t>
  </si>
  <si>
    <t>1504220420050176</t>
  </si>
  <si>
    <t>段启飞</t>
  </si>
  <si>
    <t>db2425bb0d9f442595f01d0809743f95</t>
  </si>
  <si>
    <t>133ae2640ee111de93dd7398397b5e14_0</t>
  </si>
  <si>
    <t>419779d00ee111de93dd7398397b5e14</t>
  </si>
  <si>
    <t>150422197512220619</t>
  </si>
  <si>
    <t>1504220420050177</t>
  </si>
  <si>
    <t>杨金荣</t>
  </si>
  <si>
    <t>79405c76263b4b758bb5562a01ea417e</t>
  </si>
  <si>
    <t>7b2d25020ee111de93dd7398397b5e14_0</t>
  </si>
  <si>
    <t>a53de1240ee111de93dd7398397b5e14</t>
  </si>
  <si>
    <t>150422196206230961</t>
  </si>
  <si>
    <t>1504220420050178</t>
  </si>
  <si>
    <t>王志怀</t>
  </si>
  <si>
    <t>6c380ea01a7a49fd91cef5519005aaf2</t>
  </si>
  <si>
    <t>e7ca2b3f0ee111de93dd7398397b5e14_0</t>
  </si>
  <si>
    <t>e7ca2b400ee111de93dd7398397b5e14</t>
  </si>
  <si>
    <t>150422196304080637</t>
  </si>
  <si>
    <t>1504220420050179</t>
  </si>
  <si>
    <t>姚景云</t>
  </si>
  <si>
    <t>2b26b53d15e4432a84d47e0aeae24cc5</t>
  </si>
  <si>
    <t>619ce88e0f8a11de93dd7398397b5e14_0</t>
  </si>
  <si>
    <t>619ce88f0f8a11de93dd7398397b5e14</t>
  </si>
  <si>
    <t>150422194601010628</t>
  </si>
  <si>
    <t>1504220420050180</t>
  </si>
  <si>
    <t>崔月民</t>
  </si>
  <si>
    <t>866b64b446d94aca8d8f6a8c897a0159</t>
  </si>
  <si>
    <t>b61dc0350f8a11de93dd7398397b5e14_0</t>
  </si>
  <si>
    <t>b61dc0360f8a11de93dd7398397b5e14</t>
  </si>
  <si>
    <t>15042219731127061X</t>
  </si>
  <si>
    <t>1504220420050181</t>
  </si>
  <si>
    <t>杨玉国</t>
  </si>
  <si>
    <t>9e097d19e9eb421483ffefc10dca1c74</t>
  </si>
  <si>
    <t>C3F5B234-3410-0001-29CD-567014271B91_0</t>
  </si>
  <si>
    <t>C3F5B234-3410-0001-CD9E-1E1812D1DBA0</t>
  </si>
  <si>
    <t>150422197806211216</t>
  </si>
  <si>
    <t>1504220420050182</t>
  </si>
  <si>
    <t>宋国辉</t>
  </si>
  <si>
    <t>aedff2c4fcc14835a9a8db3d599c96e9</t>
  </si>
  <si>
    <t>C4168915-DAE0-0001-9EF2-5CA316B0E660_0</t>
  </si>
  <si>
    <t>C4168915-DAE0-0001-D28C-1B90C389DC10</t>
  </si>
  <si>
    <t>150422197612130637</t>
  </si>
  <si>
    <t>1504220420050183</t>
  </si>
  <si>
    <t>史景文</t>
  </si>
  <si>
    <t>cf3f4c2f05bc43348d600d199b0a2e9b</t>
  </si>
  <si>
    <t>C4168B61-A0A0-0001-4139-6C701B1A1CCC_0</t>
  </si>
  <si>
    <t>C4168B61-A0A0-0001-255F-214C10272740</t>
  </si>
  <si>
    <t>150422195410050613</t>
  </si>
  <si>
    <t>1504220420050184</t>
  </si>
  <si>
    <t>贾振玉</t>
  </si>
  <si>
    <t>a48bd3ace7c0451fac497ed3518d633d</t>
  </si>
  <si>
    <t>C41AB8C9-AEB0-0001-FFB9-9600420C1670_0</t>
  </si>
  <si>
    <t>C41AB8C9-AEB0-0001-C511-A79C69E212C0</t>
  </si>
  <si>
    <t>150422194809210012</t>
  </si>
  <si>
    <t>1504220420050185</t>
  </si>
  <si>
    <t>聂树信</t>
  </si>
  <si>
    <t>d3ed744a5e3b4db18eefeaaf4270442b</t>
  </si>
  <si>
    <t>C42999B3-DEC0-0001-C955-16A05F701AC2_0</t>
  </si>
  <si>
    <t>C42999B3-DEC0-0001-8FE9-FFD66C102890</t>
  </si>
  <si>
    <t>150422195211040615</t>
  </si>
  <si>
    <t>1504220420050186</t>
  </si>
  <si>
    <t>刘永利</t>
  </si>
  <si>
    <t>0884ba5578da45f5919f2a3c494e5808</t>
  </si>
  <si>
    <t>C443518C-37C0-0001-7399-928C1ED0D890_0</t>
  </si>
  <si>
    <t>C443518C-37C0-0001-F320-1C6186B1116F</t>
  </si>
  <si>
    <t>150402198103271131</t>
  </si>
  <si>
    <t>1504220420050188</t>
  </si>
  <si>
    <t>赵素兰</t>
  </si>
  <si>
    <t>abd23ca2994f437d8c7137b48068a08e</t>
  </si>
  <si>
    <t>C4597953-2DA0-0001-2142-8B501BD09F10_0</t>
  </si>
  <si>
    <t>C4597953-2DA0-0001-8FFD-14401A1013AF</t>
  </si>
  <si>
    <t>150422194804220625</t>
  </si>
  <si>
    <t>1504220420050189</t>
  </si>
  <si>
    <t>宋国安</t>
  </si>
  <si>
    <t>1b18db563ada4ce3bd15fbb571a4ce20</t>
  </si>
  <si>
    <t>C462E585-D180-0001-2519-17671DC01D00_0</t>
  </si>
  <si>
    <t>C462E585-D180-0001-11B3-3CD0216D76D0</t>
  </si>
  <si>
    <t>150422198106030670</t>
  </si>
  <si>
    <t>1504220420050190</t>
  </si>
  <si>
    <t>宋国臣</t>
  </si>
  <si>
    <t>4eee06f46537496abe4e08c052dd8e86</t>
  </si>
  <si>
    <t>C46E61F9-A4C0-0001-6AAE-9C75969016A0_0</t>
  </si>
  <si>
    <t>C46E61F9-A4C0-0001-ADD3-99AC78F07830</t>
  </si>
  <si>
    <t>15042219801228061X</t>
  </si>
  <si>
    <t>1504220420050191</t>
  </si>
  <si>
    <t>王秀艳</t>
  </si>
  <si>
    <t>6c3db55b92fe4964b71a4aa2aa9d4dd3</t>
  </si>
  <si>
    <t>C4B64102-CBC0-0001-7C97-165613F82120_0</t>
  </si>
  <si>
    <t>C4B64102-CBC0-0001-1F34-1C402F351942</t>
  </si>
  <si>
    <t>150422197309034263</t>
  </si>
  <si>
    <t>1504220420050192</t>
  </si>
  <si>
    <t>杨海燕</t>
  </si>
  <si>
    <t>5db6c418de1d4bcc8f3c05b8d9f66e59</t>
  </si>
  <si>
    <t>C4B6413B-93E0-0001-911F-2DF06FF09540_0</t>
  </si>
  <si>
    <t>C4B6413B-93E0-0001-A2BB-163A8E2B1AA9</t>
  </si>
  <si>
    <t>150422197209200666</t>
  </si>
  <si>
    <t>1504220420050193</t>
  </si>
  <si>
    <t>宋国强</t>
  </si>
  <si>
    <t>d747766d3bdd425891fbf5cb798315df</t>
  </si>
  <si>
    <t>e53352aeb26d11e0bf9e3b7cb5ff9a52_0</t>
  </si>
  <si>
    <t>e53352afb26d11e0bf9e3b7cb5ff9a52</t>
  </si>
  <si>
    <t>150422198402010631</t>
  </si>
  <si>
    <t>1504220420050194</t>
  </si>
  <si>
    <t>王淞</t>
  </si>
  <si>
    <t>7a66d3d8e38d4536884f39381d885f4d</t>
  </si>
  <si>
    <t>C4DADC9F-3E00-0001-B5BA-10C0E6D41872_0</t>
  </si>
  <si>
    <t>C4DADC9F-3E00-0001-E466-10701E1912AE</t>
  </si>
  <si>
    <t>150423197612174425</t>
  </si>
  <si>
    <t>1504220420050195</t>
  </si>
  <si>
    <t>王显玉</t>
  </si>
  <si>
    <t>09f6257d4bad44beaf4cbce9ae8db36f</t>
  </si>
  <si>
    <t>0ce2a6e6e5b011e0b5393958a15c2ee7_0</t>
  </si>
  <si>
    <t>0ce2a6e7e5b011e0b5393958a15c2ee7</t>
  </si>
  <si>
    <t>150422198208130656</t>
  </si>
  <si>
    <t>1504220420050196</t>
  </si>
  <si>
    <t>孙伟兵</t>
  </si>
  <si>
    <t>5032ae5566ab407bba1691705ebe62c7</t>
  </si>
  <si>
    <t>dce2098ae5bf11e0b5393958a15c2ee7_0</t>
  </si>
  <si>
    <t>dce2098be5bf11e0b5393958a15c2ee7</t>
  </si>
  <si>
    <t>150422198306140639</t>
  </si>
  <si>
    <t>1504220420050197</t>
  </si>
  <si>
    <t>史开国</t>
  </si>
  <si>
    <t>6d07da48b59a4418a69334c539bcc203</t>
  </si>
  <si>
    <t>c168631de5c011e0b5393958a15c2ee7_0</t>
  </si>
  <si>
    <t>c168631ee5c011e0b5393958a15c2ee7</t>
  </si>
  <si>
    <t>150422198010170636</t>
  </si>
  <si>
    <t>1504220420050198</t>
  </si>
  <si>
    <t>段秀春</t>
  </si>
  <si>
    <t>f9a772da3d89473a9fb0ea3f29fa3b76</t>
  </si>
  <si>
    <t>dbb41b71e5c011e0b5393958a15c2ee7_0</t>
  </si>
  <si>
    <t>dbb41b72e5c011e0b5393958a15c2ee7</t>
  </si>
  <si>
    <t>150422196510270618</t>
  </si>
  <si>
    <t>1504220420050199</t>
  </si>
  <si>
    <t>宋国栋</t>
  </si>
  <si>
    <t>aa1e405e408244e3a859a4da0ccbe675</t>
  </si>
  <si>
    <t>f32e8b55e5c011e0b5393958a15c2ee7_0</t>
  </si>
  <si>
    <t>f32e8b56e5c011e0b5393958a15c2ee7</t>
  </si>
  <si>
    <t>150422198210190631</t>
  </si>
  <si>
    <t>1504220420050200</t>
  </si>
  <si>
    <t>王显龙</t>
  </si>
  <si>
    <t>313f7cfa3c09430ca925a938ae0ed0b4</t>
  </si>
  <si>
    <t>9d8708eaf31511e08bb5e1b030064d14_0</t>
  </si>
  <si>
    <t>9d8708ebf31511e08bb5e1b030064d14</t>
  </si>
  <si>
    <t>150422197610180614</t>
  </si>
  <si>
    <t>1504220420050201</t>
  </si>
  <si>
    <t>段启宝</t>
  </si>
  <si>
    <t>df1484e0a12543819c4b6e7a3283cd87</t>
  </si>
  <si>
    <t>C5225CC0-AB00-0001-1F38-9F901D906880_0</t>
  </si>
  <si>
    <t>C5225CC0-AB00-0001-F259-1368374015F2</t>
  </si>
  <si>
    <t>150422198202250614</t>
  </si>
  <si>
    <t>1504220420050202</t>
  </si>
  <si>
    <t>崔合</t>
  </si>
  <si>
    <t>d03de407db1840b0b2cb1eeaac27e3e4</t>
  </si>
  <si>
    <t>140ba5e060ff11e1a8026157d18f6c90_0</t>
  </si>
  <si>
    <t>140ba5e160ff11e1a8026157d18f6c90</t>
  </si>
  <si>
    <t>150422193406240618</t>
  </si>
  <si>
    <t>1504220420050203</t>
  </si>
  <si>
    <t>张爱民</t>
  </si>
  <si>
    <t>962433e34c6448319c207fa6787dffe4</t>
  </si>
  <si>
    <t>bcc3b31361cc11e1a8026157d18f6c90_0</t>
  </si>
  <si>
    <t>bcc3b31461cc11e1a8026157d18f6c90</t>
  </si>
  <si>
    <t>150422197412034835</t>
  </si>
  <si>
    <t>1504220420050204</t>
  </si>
  <si>
    <t>3a45eba35fb7469c95e0cdcfc85dacb8</t>
  </si>
  <si>
    <t>b68908b1634611e1a8026157d18f6c90_0</t>
  </si>
  <si>
    <t>b68908b2634611e1a8026157d18f6c90</t>
  </si>
  <si>
    <t>150422198112230636</t>
  </si>
  <si>
    <t>1504220420050205</t>
  </si>
  <si>
    <t>吴学文</t>
  </si>
  <si>
    <t>8e37ec37f42b4a1b83e777f23b244d7c</t>
  </si>
  <si>
    <t>C534AB5A-8700-0001-4CB9-C71011813ED0_0</t>
  </si>
  <si>
    <t>C534AB5A-8700-0001-D052-ECA043701F89</t>
  </si>
  <si>
    <t>150422193504070616</t>
  </si>
  <si>
    <t>1504220420050206</t>
  </si>
  <si>
    <t>王志会</t>
  </si>
  <si>
    <t>0b06d59792244ac7bec0cf01dfa62e8a</t>
  </si>
  <si>
    <t>9d7d23a88dd511e1b30377083485e376_0</t>
  </si>
  <si>
    <t>9d7d23a98dd511e1b30377083485e376</t>
  </si>
  <si>
    <t>150422197910260616</t>
  </si>
  <si>
    <t>1504220420050207</t>
  </si>
  <si>
    <t>段启元</t>
  </si>
  <si>
    <t>e4f9370f6dfe4038854aef0732a7b8da</t>
  </si>
  <si>
    <t>562182558eca11e19e22d5bd7be5a8b9_0</t>
  </si>
  <si>
    <t>562182568eca11e19e22d5bd7be5a8b9</t>
  </si>
  <si>
    <t>15042219841008071X</t>
  </si>
  <si>
    <t>1504220420050208</t>
  </si>
  <si>
    <t>董成</t>
  </si>
  <si>
    <t>dfc131d5759d4c919fafba27b3fb1601</t>
  </si>
  <si>
    <t>a1014b878eca11e19e22d5bd7be5a8b9_0</t>
  </si>
  <si>
    <t>a1014b888eca11e19e22d5bd7be5a8b9</t>
  </si>
  <si>
    <t>150422196802160613</t>
  </si>
  <si>
    <t>1504220420050209</t>
  </si>
  <si>
    <t>宋国东</t>
  </si>
  <si>
    <t>2ad4aca528f14f0b9ed5d9c5f9f0d492</t>
  </si>
  <si>
    <t>b95ea1618eca11e19e22d5bd7be5a8b9_0</t>
  </si>
  <si>
    <t>b95ea1628eca11e19e22d5bd7be5a8b9</t>
  </si>
  <si>
    <t>150422198009060712</t>
  </si>
  <si>
    <t>1504220420050210</t>
  </si>
  <si>
    <t>宋国雅</t>
  </si>
  <si>
    <t>285a8438a848420183774842bfba3294</t>
  </si>
  <si>
    <t>C5351F21-2640-0001-DD8F-1600484F1495_0</t>
  </si>
  <si>
    <t>C5351F21-2640-0001-6B47-69F01691B880</t>
  </si>
  <si>
    <t>150422197806250688</t>
  </si>
  <si>
    <t>1504220420050211</t>
  </si>
  <si>
    <t>宋国荣</t>
  </si>
  <si>
    <t>c68f7eb98eba433089d3905ae32fae79</t>
  </si>
  <si>
    <t>41fe4788e5aa11e1b6e4d1dd8eb3264e_0</t>
  </si>
  <si>
    <t>41fe4789e5aa11e1b6e4d1dd8eb3264e</t>
  </si>
  <si>
    <t>150422198205200620</t>
  </si>
  <si>
    <t>1504220420050212</t>
  </si>
  <si>
    <t>宋国利</t>
  </si>
  <si>
    <t>b27b5fc3dbea4826ac11dd454b834fc8</t>
  </si>
  <si>
    <t>C56D6D3A-A9D0-0001-3EAD-1B20144AC7B0_0</t>
  </si>
  <si>
    <t>C56D6D3A-A9D0-0001-9F8A-140D8CD038A0</t>
  </si>
  <si>
    <t>150422197401030636</t>
  </si>
  <si>
    <t>1504220420050213</t>
  </si>
  <si>
    <t>史开杰</t>
  </si>
  <si>
    <t>72f8ef4d63534903a9f29159ba1aa0ab</t>
  </si>
  <si>
    <t>8a90eadc184111e2906855708bc4177c_0</t>
  </si>
  <si>
    <t>8a90eadd184111e2906855708bc4177c</t>
  </si>
  <si>
    <t>150422198309020800</t>
  </si>
  <si>
    <t>1504220420050214</t>
  </si>
  <si>
    <t>张佐清</t>
  </si>
  <si>
    <t>40600aee0e974f7fb7993576fdb5b454</t>
  </si>
  <si>
    <t>C57809BC-0470-0001-351E-182F1E0D1FAB_0</t>
  </si>
  <si>
    <t>C57809BC-0470-0001-A6F8-16871870D1D0</t>
  </si>
  <si>
    <t>150422196208030613</t>
  </si>
  <si>
    <t>1504220420050215</t>
  </si>
  <si>
    <t>范景芝</t>
  </si>
  <si>
    <t>72254f2174d041ffa1a5073aa7e88390</t>
  </si>
  <si>
    <t>C5B32662-1FD0-0001-8098-AE2C1BB91A63_0</t>
  </si>
  <si>
    <t>C5B32662-1FD0-0001-86D5-1EDEDDC0EB40</t>
  </si>
  <si>
    <t>150422195703063223</t>
  </si>
  <si>
    <t>1504220420050216</t>
  </si>
  <si>
    <t>曹凤云</t>
  </si>
  <si>
    <t>b91c7f378aa84f58acd374b6c10461d1</t>
  </si>
  <si>
    <t>9592f35af33811e2adcb43be67bcc57b_0</t>
  </si>
  <si>
    <t>9592f35bf33811e2adcb43be67bcc57b</t>
  </si>
  <si>
    <t>150422195906300647</t>
  </si>
  <si>
    <t>1504220420050217</t>
  </si>
  <si>
    <t>赵宏武</t>
  </si>
  <si>
    <t>f02c21c1a2bc4f3b87d4ee3783113919</t>
  </si>
  <si>
    <t>ffad37ad468a11e3a1eafbd55cd3c066_0</t>
  </si>
  <si>
    <t>ffad37ae468a11e3a1eafbd55cd3c066</t>
  </si>
  <si>
    <t>150422194307250612</t>
  </si>
  <si>
    <t>1504220420050218</t>
  </si>
  <si>
    <t>于桂荣</t>
  </si>
  <si>
    <t>060e8d3d77b24a52acc573c1e8ef3a5f</t>
  </si>
  <si>
    <t>3a404138b30311e3964083e97b1edec8_0</t>
  </si>
  <si>
    <t>3a404139b30311e3964083e97b1edec8</t>
  </si>
  <si>
    <t>150422195101170646</t>
  </si>
  <si>
    <t>1504220420050219</t>
  </si>
  <si>
    <t>宋国磊</t>
  </si>
  <si>
    <t>bdbe64b9262e4cc58efc7511dc8bce70</t>
  </si>
  <si>
    <t>ab4bd265c52d11e3a6f41d92c8697a91_0</t>
  </si>
  <si>
    <t>ab4bd266c52d11e3a6f41d92c8697a91</t>
  </si>
  <si>
    <t>150422198309090673</t>
  </si>
  <si>
    <t>1504220420050220</t>
  </si>
  <si>
    <t>王文国</t>
  </si>
  <si>
    <t>1ecdb190c8244ed4b93085bf38f1024d</t>
  </si>
  <si>
    <t>c6145bd9c52d11e3a6f41d92c8697a91_0</t>
  </si>
  <si>
    <t>c6145bdac52d11e3a6f41d92c8697a91</t>
  </si>
  <si>
    <t>150422197403130630</t>
  </si>
  <si>
    <t>1504220420050221</t>
  </si>
  <si>
    <t>阎凤海</t>
  </si>
  <si>
    <t>95102b8bc00842fca3cd91ec50c75677</t>
  </si>
  <si>
    <t>fb0e85edc52d11e3a6f41d92c8697a91_0</t>
  </si>
  <si>
    <t>fb0e85eec52d11e3a6f41d92c8697a91</t>
  </si>
  <si>
    <t>150422197408230614</t>
  </si>
  <si>
    <t>1504220420050222</t>
  </si>
  <si>
    <t>韩香珍</t>
  </si>
  <si>
    <t>616bc8f225064ae1b7a3a5149b6b965a</t>
  </si>
  <si>
    <t>0f99ec31c52e11e3a6f41d92c8697a91_0</t>
  </si>
  <si>
    <t>0f99ec32c52e11e3a6f41d92c8697a91</t>
  </si>
  <si>
    <t>150422196009050646</t>
  </si>
  <si>
    <t>1504220420050223</t>
  </si>
  <si>
    <t>史国民</t>
  </si>
  <si>
    <t>973b6f8acc45497d9269e068878caf39</t>
  </si>
  <si>
    <t>50ac6684c52e11e3a6f41d92c8697a91_0</t>
  </si>
  <si>
    <t>50ac6685c52e11e3a6f41d92c8697a91</t>
  </si>
  <si>
    <t>150422197309170695</t>
  </si>
  <si>
    <t>1504220420050224</t>
  </si>
  <si>
    <t>张文广</t>
  </si>
  <si>
    <t>618ab05d8bfe4a15ba703b8e96feab90</t>
  </si>
  <si>
    <t>a8505e97c53311e3a6f41d92c8697a91_0</t>
  </si>
  <si>
    <t>a8505e98c53311e3a6f41d92c8697a91</t>
  </si>
  <si>
    <t>150422197906160639</t>
  </si>
  <si>
    <t>1504220420050225</t>
  </si>
  <si>
    <t>陆香兰</t>
  </si>
  <si>
    <t>4390b53c159e41a4a08501872b580ce8</t>
  </si>
  <si>
    <t>C61D201F-5CB0-0001-7E93-1BF018201A5C_0</t>
  </si>
  <si>
    <t>C61D201F-5CB0-0001-B1E3-58FCE1201A81</t>
  </si>
  <si>
    <t>150422194907140628</t>
  </si>
  <si>
    <t>1504220420050226</t>
  </si>
  <si>
    <t>张建华</t>
  </si>
  <si>
    <t>193e8643ce7841fca1b619a8f44e0ec2</t>
  </si>
  <si>
    <t>23ac5d4efb5411e3b5870f734cf6823f_0</t>
  </si>
  <si>
    <t>23ac5d4ffb5411e3b5870f734cf6823f</t>
  </si>
  <si>
    <t>15042219760503062X</t>
  </si>
  <si>
    <t>1504220420050227</t>
  </si>
  <si>
    <t>董利</t>
  </si>
  <si>
    <t>e6c9d8dd0c60466ca98d287d983836e3</t>
  </si>
  <si>
    <t>a85630afc6f711e4a3bdad48b188aeca_0</t>
  </si>
  <si>
    <t>a85630b0c6f711e4a3bdad48b188aeca</t>
  </si>
  <si>
    <t>150422198801090798</t>
  </si>
  <si>
    <t>1504220420050228</t>
  </si>
  <si>
    <t>阎兵</t>
  </si>
  <si>
    <t>1cbba37a0daa47368ca0312b9a443b8f</t>
  </si>
  <si>
    <t>e7f1a44bd27f11e4ad2e91727a86111c_0</t>
  </si>
  <si>
    <t>e7f1a44ad27f11e4ad2e91727a86111c</t>
  </si>
  <si>
    <t>150422197303250619</t>
  </si>
  <si>
    <t>1504220420050229</t>
  </si>
  <si>
    <t>2d231af93ed440059fea7d1abbde5644</t>
  </si>
  <si>
    <t>264c190de19711e4b364c5b45295c2cd_0</t>
  </si>
  <si>
    <t>264c190ee19711e4b364c5b45295c2cd</t>
  </si>
  <si>
    <t>150422196803030626</t>
  </si>
  <si>
    <t>1504220420050230</t>
  </si>
  <si>
    <t>宋少飞</t>
  </si>
  <si>
    <t>3de893cd9e71411f97410a4972947a44</t>
  </si>
  <si>
    <t>49103e90e19711e4b364c5b45295c2cd_0</t>
  </si>
  <si>
    <t>49103e91e19711e4b364c5b45295c2cd</t>
  </si>
  <si>
    <t>150422198510050753</t>
  </si>
  <si>
    <t>1504220420050231</t>
  </si>
  <si>
    <t>张学会</t>
  </si>
  <si>
    <t>3a5892e1cca74dc3a5ebdc4fd56927a0</t>
  </si>
  <si>
    <t>692bb242e19711e4b364c5b45295c2cd_0</t>
  </si>
  <si>
    <t>692bb243e19711e4b364c5b45295c2cd</t>
  </si>
  <si>
    <t>150422196802030616</t>
  </si>
  <si>
    <t>1504220420050232</t>
  </si>
  <si>
    <t>冷海波</t>
  </si>
  <si>
    <t>fe0ee281a43c4aa68ee2ac8ec171a3c8</t>
  </si>
  <si>
    <t>766e2aa5e19711e4b364c5b45295c2cd_0</t>
  </si>
  <si>
    <t>766e2aa6e19711e4b364c5b45295c2cd</t>
  </si>
  <si>
    <t>15042219860828067X</t>
  </si>
  <si>
    <t>1504220420050233</t>
  </si>
  <si>
    <t>王向飞</t>
  </si>
  <si>
    <t>407e4282d74f4c5c8b47d5a4ad0b265a</t>
  </si>
  <si>
    <t>a0a05237e19711e4b364c5b45295c2cd_0</t>
  </si>
  <si>
    <t>a0a05238e19711e4b364c5b45295c2cd</t>
  </si>
  <si>
    <t>150422197811250623</t>
  </si>
  <si>
    <t>1504220420050234</t>
  </si>
  <si>
    <t>段洪玉</t>
  </si>
  <si>
    <t>b34139ef8e27419ea7433af59f3390b9</t>
  </si>
  <si>
    <t>b91e285ae19711e4b364c5b45295c2cd_0</t>
  </si>
  <si>
    <t>b91e285be19711e4b364c5b45295c2cd</t>
  </si>
  <si>
    <t>150422198405170630</t>
  </si>
  <si>
    <t>1504220420050235</t>
  </si>
  <si>
    <t>刘志刚</t>
  </si>
  <si>
    <t>7957bc6604aa4129a5dfd8751817dde9</t>
  </si>
  <si>
    <t>c80f622de19711e4b364c5b45295c2cd_0</t>
  </si>
  <si>
    <t>c80f622ee19711e4b364c5b45295c2cd</t>
  </si>
  <si>
    <t>150422198706010737</t>
  </si>
  <si>
    <t>1504220420050236</t>
  </si>
  <si>
    <t>赵国全</t>
  </si>
  <si>
    <t>99a14297d18b45b2a0870f335c572c33</t>
  </si>
  <si>
    <t>d4f9cf7fe19711e4b364c5b45295c2cd_0</t>
  </si>
  <si>
    <t>d4f9cf80e19711e4b364c5b45295c2cd</t>
  </si>
  <si>
    <t>150422199001210696</t>
  </si>
  <si>
    <t>1504220420050237</t>
  </si>
  <si>
    <t>张强</t>
  </si>
  <si>
    <t>d07c7498c34f4d52861a6a9397bc0489</t>
  </si>
  <si>
    <t>e49fda61e19711e4b364c5b45295c2cd_0</t>
  </si>
  <si>
    <t>e49fda62e19711e4b364c5b45295c2cd</t>
  </si>
  <si>
    <t>150422198909280673</t>
  </si>
  <si>
    <t>1504220420050238</t>
  </si>
  <si>
    <t>王志明</t>
  </si>
  <si>
    <t>01b7a09f3ed244599f6999f4639b6b7c</t>
  </si>
  <si>
    <t>e69b3df04d1a11e5a79a57536d825767_0</t>
  </si>
  <si>
    <t>e69b3df14d1a11e5a79a57536d825767</t>
  </si>
  <si>
    <t>150422198507110698</t>
  </si>
  <si>
    <t>1504220420050239</t>
  </si>
  <si>
    <t>宋树彬</t>
  </si>
  <si>
    <t>5b591995cbb14c3c87935dc273dce54b</t>
  </si>
  <si>
    <t>b7d34a9adb9011e6919e6ddc11e3991f_0</t>
  </si>
  <si>
    <t>b7d34a9bdb9011e6919e6ddc11e3991f</t>
  </si>
  <si>
    <t>150422195910290613</t>
  </si>
  <si>
    <t>1504220420050240</t>
  </si>
  <si>
    <t>杨小东</t>
  </si>
  <si>
    <t>59fa107edfed4692a8e9fc4fa1cd0e21</t>
  </si>
  <si>
    <t>455cbe33db9311e6919e6ddc11e3991f_0</t>
  </si>
  <si>
    <t>455cbe34db9311e6919e6ddc11e3991f</t>
  </si>
  <si>
    <t>150422198709280636</t>
  </si>
  <si>
    <t>1504220420050241</t>
  </si>
  <si>
    <t>张玉苍</t>
  </si>
  <si>
    <t>759622ce91884e81bf1551f7cfe2530a</t>
  </si>
  <si>
    <t>6a086869db9311e6919e6ddc11e3991f_0</t>
  </si>
  <si>
    <t>6a08686adb9311e6919e6ddc11e3991f</t>
  </si>
  <si>
    <t>150422196302250639</t>
  </si>
  <si>
    <t>1504220420050242</t>
  </si>
  <si>
    <t>阎凤龙</t>
  </si>
  <si>
    <t>1f203a2f19f54b5284d97a160897643f</t>
  </si>
  <si>
    <t>5f08db11053911e7919e6ddc11e3991f_0</t>
  </si>
  <si>
    <t>5f08db12053911e7919e6ddc11e3991f</t>
  </si>
  <si>
    <t>150422199311230633</t>
  </si>
  <si>
    <t>1504220420050243</t>
  </si>
  <si>
    <t>李国清</t>
  </si>
  <si>
    <t>1f783d9740734b23a0d42e82e8fef7a2</t>
  </si>
  <si>
    <t>47c07e5278c411e78b39dd82a26544b6_0</t>
  </si>
  <si>
    <t>47c07e5178c411e78b39dd82a26544b6</t>
  </si>
  <si>
    <t>150422193610100612</t>
  </si>
  <si>
    <t>1504220420050244</t>
  </si>
  <si>
    <t>王会</t>
  </si>
  <si>
    <t>efb7c679cbe3441fba720fdebe9533c5</t>
  </si>
  <si>
    <t>16420665cf2311e78b39dd82a26544b6_0</t>
  </si>
  <si>
    <t>16420666cf2311e78b39dd82a26544b6</t>
  </si>
  <si>
    <t>150422197403080610</t>
  </si>
  <si>
    <t>1504220420050245</t>
  </si>
  <si>
    <t>赵国成</t>
  </si>
  <si>
    <t>369c7c48ed6e48649019ec3ab1393319</t>
  </si>
  <si>
    <t>692b50dbef5e11e7b871a7d1642148cf_0</t>
  </si>
  <si>
    <t>692b50dcef5e11e7b871a7d1642148cf</t>
  </si>
  <si>
    <t>150422196503250635</t>
  </si>
  <si>
    <t>1504220420050246</t>
  </si>
  <si>
    <t>王晓波</t>
  </si>
  <si>
    <t>8d03039c5fb944a3afa5670afb992879</t>
  </si>
  <si>
    <t>eecd9190f45011e7b871a7d1642148cf_0</t>
  </si>
  <si>
    <t>eecd9191f45011e7b871a7d1642148cf</t>
  </si>
  <si>
    <t>150422198902110647</t>
  </si>
  <si>
    <t>1504220420050247</t>
  </si>
  <si>
    <t>孙飞扬</t>
  </si>
  <si>
    <t>ee3a5b50d1ac43928472ca2747910e34</t>
  </si>
  <si>
    <t>4f8fdac3f45311e7b871a7d1642148cf_0</t>
  </si>
  <si>
    <t>4f8fdac4f45311e7b871a7d1642148cf</t>
  </si>
  <si>
    <t>150422199506100636</t>
  </si>
  <si>
    <t>1504220420050248</t>
  </si>
  <si>
    <t>宋佳旭</t>
  </si>
  <si>
    <t>6ea39b02d69e404a92d344cd006cb60b</t>
  </si>
  <si>
    <t>395c2a6e04a011e8b871a7d1642148cf_0</t>
  </si>
  <si>
    <t>395c2a6f04a011e8b871a7d1642148cf</t>
  </si>
  <si>
    <t>150422199705280692</t>
  </si>
  <si>
    <t>1504220420050249</t>
  </si>
  <si>
    <t>段启立</t>
  </si>
  <si>
    <t>74db30b104d14faab5e33acb49dae842</t>
  </si>
  <si>
    <t>5c435a44629949bda9faf8f1280b1308_0</t>
  </si>
  <si>
    <t>a32681fa0edb11de93dd7398397b5e14</t>
  </si>
  <si>
    <t>150422196912230619</t>
  </si>
  <si>
    <t>1504220420050250</t>
  </si>
  <si>
    <t>史景旺</t>
  </si>
  <si>
    <t>b78ec71af1ee4e75b7a8b221179e9a23</t>
  </si>
  <si>
    <t>6fe6f99a5d4740e1988f37dc64ef4f32_0</t>
  </si>
  <si>
    <t>73719f460eb111de93dd7398397b5e14</t>
  </si>
  <si>
    <t>150422198508020635</t>
  </si>
  <si>
    <t>1504220420050251</t>
  </si>
  <si>
    <t>段红宾</t>
  </si>
  <si>
    <t>6d320f879ccd407289a7c3b1314523e2</t>
  </si>
  <si>
    <t>ecacbeb226ca479492e83391700b0423_0</t>
  </si>
  <si>
    <t>a39382640ee011de93dd7398397b5e14</t>
  </si>
  <si>
    <t>150422198905020639</t>
  </si>
  <si>
    <t>1504220420050252</t>
  </si>
  <si>
    <t>段红强</t>
  </si>
  <si>
    <t>c32206f88ccf433e9fd6e051f9b3e75a</t>
  </si>
  <si>
    <t>5ae3c28fbb754c098e56b774f18aedf8_0</t>
  </si>
  <si>
    <t>eebf45d00edc11de93dd7398397b5e14</t>
  </si>
  <si>
    <t>150422199211040656</t>
  </si>
  <si>
    <t>1504220420050253</t>
  </si>
  <si>
    <t>杨明磊</t>
  </si>
  <si>
    <t>a46d4f965b2e4bea8ed497646109401e</t>
  </si>
  <si>
    <t>c84ae3c91fae4f3a935ebd0c3baf214a_0</t>
  </si>
  <si>
    <t>0fa16643c52e11e3a6f41d92c8697a91</t>
  </si>
  <si>
    <t>150422198507020633</t>
  </si>
  <si>
    <t>1504220420050254</t>
  </si>
  <si>
    <t>王祥</t>
  </si>
  <si>
    <t>5ffba6bbd2df4a47aec872d31c9d79e4</t>
  </si>
  <si>
    <t>cd028d237bd0493db14dbbc7a9037ed4_0</t>
  </si>
  <si>
    <t>696fea7d0e9d11deab0465f3d8183629</t>
  </si>
  <si>
    <t>150422197202020611</t>
  </si>
  <si>
    <t>1504220420050255</t>
  </si>
  <si>
    <t>包福荣</t>
  </si>
  <si>
    <t>b3548e096ebf434aa15791c443aca62f</t>
  </si>
  <si>
    <t>b7c52deb949e463096e9e02296339626_0</t>
  </si>
  <si>
    <t>9e6ed3240ec611de93dd7398397b5e14</t>
  </si>
  <si>
    <t>150422197503180643</t>
  </si>
  <si>
    <t>1504220420050256</t>
  </si>
  <si>
    <t>王鹏宇</t>
  </si>
  <si>
    <t>9938b1d7ba1a4e869b3df8f336736ad5</t>
  </si>
  <si>
    <t>7979d812026c470c81b6ba651d7c1923_0</t>
  </si>
  <si>
    <t>e51c72fe0e9b11deab0465f3d8183629</t>
  </si>
  <si>
    <t>150422199211220630</t>
  </si>
  <si>
    <t>1504220420050257</t>
  </si>
  <si>
    <t>史景昌</t>
  </si>
  <si>
    <t>e613064717784c78995ffbf29337556c</t>
  </si>
  <si>
    <t>25469a61a1894e088516c2231ca95998_0</t>
  </si>
  <si>
    <t>bca020ff23d64e509dbc77143fa8be92</t>
  </si>
  <si>
    <t>150422197603260616</t>
  </si>
  <si>
    <t>1504220420050258</t>
  </si>
  <si>
    <t>崔小会</t>
  </si>
  <si>
    <t>8cc8e5afdc814cac950def2edd461f22</t>
  </si>
  <si>
    <t>cc152d9c8e4045349d71150ebae1a4d1_0</t>
  </si>
  <si>
    <t>ea14e81b0e9811deab0465f3d8183629</t>
  </si>
  <si>
    <t>150422198409230696</t>
  </si>
  <si>
    <t>1504220420050259</t>
  </si>
  <si>
    <t>段福利</t>
  </si>
  <si>
    <t>6854bd68ea3f421ca06dbee9b27fce64</t>
  </si>
  <si>
    <t>8f7b37b2f4f14a48a5a6f890c790efa0_0</t>
  </si>
  <si>
    <t>f938af02bb3b46d99cd495224087500e</t>
  </si>
  <si>
    <t>150422197808050612</t>
  </si>
  <si>
    <t>1504220420050260</t>
  </si>
  <si>
    <t>ee5b272d16d9402a8ab68586209bf1bb</t>
  </si>
  <si>
    <t>702fe5fddf654c44b11e502c68b89852_0</t>
  </si>
  <si>
    <t>f22738690ecb11de93dd7398397b5e14</t>
  </si>
  <si>
    <t>150422198105130637</t>
  </si>
  <si>
    <t>1504220420050261</t>
  </si>
  <si>
    <t>张培龙</t>
  </si>
  <si>
    <t>b07bca253bd2474eb116aabe4a05a3ef</t>
  </si>
  <si>
    <t>cf2865e67d1247b8baa64f90ab7446f8_0</t>
  </si>
  <si>
    <t>d88346ed0ea811de93dd7398397b5e14</t>
  </si>
  <si>
    <t>15042219830706069X</t>
  </si>
  <si>
    <t>1504220420050262</t>
  </si>
  <si>
    <t>张文龙</t>
  </si>
  <si>
    <t>4490139926a7480bba2612c4fd5ebc65</t>
  </si>
  <si>
    <t>c5bf4d8895724dc1b5097da5a76fab79_0</t>
  </si>
  <si>
    <t>e27ed3abeda2445a8974b88fd47a856d</t>
  </si>
  <si>
    <t>150422197301060619</t>
  </si>
  <si>
    <t>1504220420050263</t>
  </si>
  <si>
    <t>王丽</t>
  </si>
  <si>
    <t>d4714174ac0e42058d2c09777eea90d6</t>
  </si>
  <si>
    <t>a67212e624004637b0bd191c2585cd58_0</t>
  </si>
  <si>
    <t>ec1911ec0e9711deab0465f3d8183629</t>
  </si>
  <si>
    <t>150422196608100684</t>
  </si>
  <si>
    <t>1504220420050264</t>
  </si>
  <si>
    <t>孙秀霞</t>
  </si>
  <si>
    <t>448be781e59042bba4d8b869c83f1559</t>
  </si>
  <si>
    <t>3ad618ff903442b68654d339843c1688_0</t>
  </si>
  <si>
    <t>03c6f61e0eaf11de93dd7398397b5e14</t>
  </si>
  <si>
    <t>150422194407210626</t>
  </si>
  <si>
    <t>1504220420050265</t>
  </si>
  <si>
    <t>赵利娟</t>
  </si>
  <si>
    <t>7bb2cd0d602c4071a37bdf39bd96c758</t>
  </si>
  <si>
    <t>6de6b62205ea443f8f9a253a2ff7b46e_0</t>
  </si>
  <si>
    <t>692b77edef5e11e7b871a7d1642148cf</t>
  </si>
  <si>
    <t>150422199005180703</t>
  </si>
  <si>
    <t>1504220420050266</t>
  </si>
  <si>
    <t>夏明凤</t>
  </si>
  <si>
    <t>c2923deafdec46229bc46d85d7da158c</t>
  </si>
  <si>
    <t>aa729f91f76a4030bfc1601152f99bb8_0</t>
  </si>
  <si>
    <t>fcb6c8f00eaa11de93dd7398397b5e14</t>
  </si>
  <si>
    <t>150422197503040667</t>
  </si>
  <si>
    <t>1504220420050267</t>
  </si>
  <si>
    <t>于凤兰</t>
  </si>
  <si>
    <t>b298052843f9494683ce28bdc85c8474</t>
  </si>
  <si>
    <t>f4af5144a512476c9142cecfc3c86ce1_0</t>
  </si>
  <si>
    <t>b73b82690eba11de93dd7398397b5e14</t>
  </si>
  <si>
    <t>150422194809070646</t>
  </si>
  <si>
    <t>1504220420050268</t>
  </si>
  <si>
    <t>李洪霞</t>
  </si>
  <si>
    <t>a5fc84a90f7445b49e689e9f3ee7de48</t>
  </si>
  <si>
    <t>0fb61ddfa00747219de13ebd6db23144_0</t>
  </si>
  <si>
    <t>12c65d500edb11de93dd7398397b5e14</t>
  </si>
  <si>
    <t>15042219570507062X</t>
  </si>
  <si>
    <t>1504220420050269</t>
  </si>
  <si>
    <t>王桂云</t>
  </si>
  <si>
    <t>0e500de29d1d4d129d750d7280ffe6fd</t>
  </si>
  <si>
    <t>485a5ba8620e45258a80cfe59b71142b_0</t>
  </si>
  <si>
    <t>04f391210ea411de93dd7398397b5e14</t>
  </si>
  <si>
    <t>150422196204080621</t>
  </si>
  <si>
    <t>1504220420050270</t>
  </si>
  <si>
    <t>阎凤新</t>
  </si>
  <si>
    <t>8795ac2da2bf4f9682903f30e9cd810c</t>
  </si>
  <si>
    <t>c448d7f7336d4a3da73ac491f8c959fe_0</t>
  </si>
  <si>
    <t>ef3cdd080ebb11de93dd7398397b5e14</t>
  </si>
  <si>
    <t>150422199006050636</t>
  </si>
  <si>
    <t>1504220420050271</t>
  </si>
  <si>
    <t>史景强</t>
  </si>
  <si>
    <t>4bba06668404409aa936679f24bde50c</t>
  </si>
  <si>
    <t>b83eaf9bd58a4a129a7e93223af7af8a_0</t>
  </si>
  <si>
    <t>9ec06af1f08843668db4652f9678d53e</t>
  </si>
  <si>
    <t>15042219800601063X</t>
  </si>
  <si>
    <t>1504220420050272</t>
  </si>
  <si>
    <t>孙东伟</t>
  </si>
  <si>
    <t>f6d43f9645504bf484e8d56a89197431</t>
  </si>
  <si>
    <t>7b13bab7548e46f7b0f3e973867baaad_0</t>
  </si>
  <si>
    <t>da3f851f0ca011deab0465f3d8183629</t>
  </si>
  <si>
    <t>150422197810050697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</si>
</sst>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00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0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9" borderId="25" applyNumberFormat="0" applyAlignment="0" applyProtection="0">
      <alignment vertical="center"/>
    </xf>
    <xf numFmtId="0" fontId="9" fillId="9" borderId="20" applyNumberFormat="0" applyAlignment="0" applyProtection="0">
      <alignment vertical="center"/>
    </xf>
    <xf numFmtId="0" fontId="23" fillId="22" borderId="2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177" fontId="3" fillId="2" borderId="7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4" fontId="3" fillId="2" borderId="14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left" vertical="center" wrapText="1"/>
    </xf>
    <xf numFmtId="177" fontId="3" fillId="3" borderId="7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176" fontId="0" fillId="0" borderId="7" xfId="0" applyNumberFormat="1" applyBorder="1" applyAlignment="1">
      <alignment horizontal="right" vertical="center"/>
    </xf>
    <xf numFmtId="0" fontId="5" fillId="0" borderId="7" xfId="0" applyFont="1" applyBorder="1">
      <alignment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 vertical="center" wrapText="1"/>
    </xf>
    <xf numFmtId="4" fontId="3" fillId="3" borderId="17" xfId="0" applyNumberFormat="1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813"/>
  <sheetViews>
    <sheetView tabSelected="1" workbookViewId="0">
      <pane ySplit="8" topLeftCell="A288" activePane="bottomLeft" state="frozen"/>
      <selection/>
      <selection pane="bottomLeft" activeCell="A303" sqref="A303"/>
    </sheetView>
  </sheetViews>
  <sheetFormatPr defaultColWidth="9" defaultRowHeight="13.5"/>
  <cols>
    <col min="1" max="1" width="8.75" customWidth="1"/>
    <col min="2" max="2" width="19.5" customWidth="1"/>
    <col min="3" max="3" width="23" customWidth="1"/>
    <col min="4" max="4" width="22.25" customWidth="1"/>
    <col min="5" max="5" width="20.25" customWidth="1"/>
    <col min="6" max="6" width="16" customWidth="1"/>
    <col min="7" max="7" width="15.25" customWidth="1"/>
    <col min="8" max="8" width="14.125" customWidth="1"/>
    <col min="9" max="9" width="24.375" customWidth="1"/>
    <col min="10" max="10" width="22" customWidth="1"/>
    <col min="11" max="17" width="9" hidden="1" customWidth="1"/>
    <col min="18" max="18" width="1.375" hidden="1" customWidth="1"/>
    <col min="19" max="19" width="1" hidden="1" customWidth="1"/>
    <col min="20" max="20" width="1.875" hidden="1" customWidth="1"/>
  </cols>
  <sheetData>
    <row r="1" ht="21.75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26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ht="7.5" hidden="1" customHeight="1" spans="1:2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15" customHeight="1" spans="1:20">
      <c r="A3" s="6" t="s">
        <v>1</v>
      </c>
      <c r="B3" s="6" t="s">
        <v>2</v>
      </c>
      <c r="C3" s="6"/>
      <c r="D3" s="6"/>
      <c r="E3" s="6"/>
      <c r="F3" s="6"/>
      <c r="G3" s="6"/>
      <c r="H3" s="6"/>
      <c r="I3" s="6"/>
      <c r="J3" s="6"/>
      <c r="K3" s="28"/>
      <c r="L3" s="28"/>
      <c r="M3" s="28"/>
      <c r="N3" s="28"/>
      <c r="O3" s="28"/>
      <c r="P3" s="28"/>
      <c r="Q3" s="28"/>
      <c r="R3" s="28"/>
      <c r="S3" s="28"/>
      <c r="T3" s="5"/>
    </row>
    <row r="4" ht="18" customHeight="1" spans="1:20">
      <c r="A4" s="7" t="s">
        <v>3</v>
      </c>
      <c r="B4" s="7" t="s">
        <v>4</v>
      </c>
      <c r="C4" s="7" t="s">
        <v>5</v>
      </c>
      <c r="D4" s="7" t="s">
        <v>6</v>
      </c>
      <c r="E4" s="8"/>
      <c r="F4" s="8"/>
      <c r="G4" s="8"/>
      <c r="H4" s="8"/>
      <c r="I4" s="7" t="s">
        <v>7</v>
      </c>
      <c r="J4" s="7" t="s">
        <v>8</v>
      </c>
      <c r="K4" s="29" t="s">
        <v>9</v>
      </c>
      <c r="L4" s="30" t="s">
        <v>10</v>
      </c>
      <c r="M4" s="30" t="s">
        <v>11</v>
      </c>
      <c r="N4" s="30" t="s">
        <v>12</v>
      </c>
      <c r="O4" s="30" t="s">
        <v>13</v>
      </c>
      <c r="P4" s="30" t="s">
        <v>14</v>
      </c>
      <c r="Q4" s="30" t="s">
        <v>15</v>
      </c>
      <c r="R4" s="30" t="s">
        <v>16</v>
      </c>
      <c r="S4" s="43" t="s">
        <v>17</v>
      </c>
      <c r="T4" s="44"/>
    </row>
    <row r="5" ht="18" customHeight="1" spans="1:20">
      <c r="A5" s="8"/>
      <c r="B5" s="8"/>
      <c r="C5" s="8"/>
      <c r="D5" s="7" t="s">
        <v>10</v>
      </c>
      <c r="E5" s="7" t="s">
        <v>18</v>
      </c>
      <c r="F5" s="8"/>
      <c r="G5" s="8"/>
      <c r="H5" s="8"/>
      <c r="I5" s="8"/>
      <c r="J5" s="8"/>
      <c r="K5" s="7"/>
      <c r="L5" s="7"/>
      <c r="M5" s="7"/>
      <c r="N5" s="7"/>
      <c r="O5" s="7"/>
      <c r="P5" s="7"/>
      <c r="Q5" s="7"/>
      <c r="R5" s="7"/>
      <c r="S5" s="7"/>
      <c r="T5" s="44"/>
    </row>
    <row r="6" ht="18" customHeight="1" spans="1:20">
      <c r="A6" s="8"/>
      <c r="B6" s="8"/>
      <c r="C6" s="8"/>
      <c r="D6" s="8"/>
      <c r="E6" s="7" t="s">
        <v>19</v>
      </c>
      <c r="F6" s="7" t="s">
        <v>20</v>
      </c>
      <c r="G6" s="7" t="s">
        <v>21</v>
      </c>
      <c r="H6" s="7" t="s">
        <v>22</v>
      </c>
      <c r="I6" s="8"/>
      <c r="J6" s="8"/>
      <c r="K6" s="7"/>
      <c r="L6" s="7"/>
      <c r="M6" s="7"/>
      <c r="N6" s="7"/>
      <c r="O6" s="7"/>
      <c r="P6" s="7"/>
      <c r="Q6" s="7"/>
      <c r="R6" s="7"/>
      <c r="S6" s="7"/>
      <c r="T6" s="44"/>
    </row>
    <row r="7" ht="18" customHeight="1" spans="1:20">
      <c r="A7" s="8"/>
      <c r="B7" s="8"/>
      <c r="C7" s="8"/>
      <c r="D7" s="7" t="s">
        <v>23</v>
      </c>
      <c r="E7" s="7" t="s">
        <v>23</v>
      </c>
      <c r="F7" s="7" t="s">
        <v>23</v>
      </c>
      <c r="G7" s="7" t="s">
        <v>23</v>
      </c>
      <c r="H7" s="7" t="s">
        <v>23</v>
      </c>
      <c r="I7" s="7" t="s">
        <v>24</v>
      </c>
      <c r="J7" s="7" t="s">
        <v>25</v>
      </c>
      <c r="K7" s="31"/>
      <c r="L7" s="31"/>
      <c r="M7" s="31"/>
      <c r="N7" s="31"/>
      <c r="O7" s="31"/>
      <c r="P7" s="31"/>
      <c r="Q7" s="31"/>
      <c r="R7" s="31"/>
      <c r="S7" s="31"/>
      <c r="T7" s="44"/>
    </row>
    <row r="8" hidden="1" customHeight="1" spans="1:20">
      <c r="A8" s="9"/>
      <c r="B8" s="10"/>
      <c r="C8" s="11"/>
      <c r="D8" s="12"/>
      <c r="E8" s="12"/>
      <c r="F8" s="12"/>
      <c r="G8" s="12"/>
      <c r="H8" s="12"/>
      <c r="I8" s="32"/>
      <c r="J8" s="12"/>
      <c r="K8" s="33"/>
      <c r="L8" s="34"/>
      <c r="M8" s="35"/>
      <c r="N8" s="35"/>
      <c r="O8" s="35"/>
      <c r="P8" s="35"/>
      <c r="Q8" s="35"/>
      <c r="R8" s="35"/>
      <c r="S8" s="45"/>
      <c r="T8" s="46"/>
    </row>
    <row r="9" ht="18" customHeight="1" spans="1:20">
      <c r="A9" s="9">
        <v>1</v>
      </c>
      <c r="B9" s="13" t="s">
        <v>26</v>
      </c>
      <c r="C9" s="14" t="s">
        <v>27</v>
      </c>
      <c r="D9" s="15">
        <f t="shared" ref="D9:D72" si="0">ROUND((ROUND(E9,2)+ROUND(F9,2)+ROUND(G9,2)+ROUND(H9,2)),2)</f>
        <v>7.68</v>
      </c>
      <c r="E9" s="16">
        <v>7.68</v>
      </c>
      <c r="F9" s="15"/>
      <c r="G9" s="15"/>
      <c r="H9" s="15"/>
      <c r="I9" s="36">
        <v>10.9645</v>
      </c>
      <c r="J9" s="15">
        <f t="shared" ref="J9:J72" si="1">ROUND(((ROUND(E9,2)+ROUND(F9,2)+ROUND(G9,2)+ROUND(H9,2))*ROUND(I9,4)),2)</f>
        <v>84.21</v>
      </c>
      <c r="K9" s="37"/>
      <c r="L9" s="34"/>
      <c r="M9" s="35" t="s">
        <v>28</v>
      </c>
      <c r="N9" s="35" t="s">
        <v>29</v>
      </c>
      <c r="O9" s="35" t="s">
        <v>30</v>
      </c>
      <c r="P9" s="35" t="s">
        <v>31</v>
      </c>
      <c r="Q9" s="35" t="s">
        <v>27</v>
      </c>
      <c r="R9" s="35" t="s">
        <v>31</v>
      </c>
      <c r="S9" s="45"/>
      <c r="T9" s="46"/>
    </row>
    <row r="10" ht="18" customHeight="1" spans="1:20">
      <c r="A10" s="9">
        <v>2</v>
      </c>
      <c r="B10" s="13" t="s">
        <v>32</v>
      </c>
      <c r="C10" s="14" t="s">
        <v>33</v>
      </c>
      <c r="D10" s="15">
        <f t="shared" si="0"/>
        <v>7.68</v>
      </c>
      <c r="E10" s="16">
        <v>7.68</v>
      </c>
      <c r="F10" s="15"/>
      <c r="G10" s="15"/>
      <c r="H10" s="15"/>
      <c r="I10" s="36">
        <v>10.9645</v>
      </c>
      <c r="J10" s="15">
        <f t="shared" si="1"/>
        <v>84.21</v>
      </c>
      <c r="K10" s="37"/>
      <c r="L10" s="34"/>
      <c r="M10" s="35" t="s">
        <v>34</v>
      </c>
      <c r="N10" s="35" t="s">
        <v>35</v>
      </c>
      <c r="O10" s="35" t="s">
        <v>36</v>
      </c>
      <c r="P10" s="35" t="s">
        <v>37</v>
      </c>
      <c r="Q10" s="35" t="s">
        <v>33</v>
      </c>
      <c r="R10" s="35" t="s">
        <v>37</v>
      </c>
      <c r="S10" s="45"/>
      <c r="T10" s="46"/>
    </row>
    <row r="11" ht="18" customHeight="1" spans="1:20">
      <c r="A11" s="9">
        <v>3</v>
      </c>
      <c r="B11" s="13" t="s">
        <v>38</v>
      </c>
      <c r="C11" s="14" t="s">
        <v>39</v>
      </c>
      <c r="D11" s="15">
        <f t="shared" si="0"/>
        <v>7.68</v>
      </c>
      <c r="E11" s="16">
        <v>7.68</v>
      </c>
      <c r="F11" s="15"/>
      <c r="G11" s="15"/>
      <c r="H11" s="15"/>
      <c r="I11" s="36">
        <v>10.9645</v>
      </c>
      <c r="J11" s="15">
        <f t="shared" si="1"/>
        <v>84.21</v>
      </c>
      <c r="K11" s="37"/>
      <c r="L11" s="34"/>
      <c r="M11" s="35" t="s">
        <v>40</v>
      </c>
      <c r="N11" s="35" t="s">
        <v>41</v>
      </c>
      <c r="O11" s="35" t="s">
        <v>42</v>
      </c>
      <c r="P11" s="35" t="s">
        <v>43</v>
      </c>
      <c r="Q11" s="35" t="s">
        <v>39</v>
      </c>
      <c r="R11" s="35" t="s">
        <v>43</v>
      </c>
      <c r="S11" s="45"/>
      <c r="T11" s="46"/>
    </row>
    <row r="12" ht="18" customHeight="1" spans="1:20">
      <c r="A12" s="9">
        <v>4</v>
      </c>
      <c r="B12" s="13" t="s">
        <v>44</v>
      </c>
      <c r="C12" s="14" t="s">
        <v>45</v>
      </c>
      <c r="D12" s="15">
        <f t="shared" si="0"/>
        <v>7.68</v>
      </c>
      <c r="E12" s="16">
        <v>7.68</v>
      </c>
      <c r="F12" s="15"/>
      <c r="G12" s="15"/>
      <c r="H12" s="15"/>
      <c r="I12" s="36">
        <v>10.9645</v>
      </c>
      <c r="J12" s="15">
        <f t="shared" si="1"/>
        <v>84.21</v>
      </c>
      <c r="K12" s="37"/>
      <c r="L12" s="34"/>
      <c r="M12" s="35" t="s">
        <v>46</v>
      </c>
      <c r="N12" s="35" t="s">
        <v>47</v>
      </c>
      <c r="O12" s="35" t="s">
        <v>48</v>
      </c>
      <c r="P12" s="35" t="s">
        <v>49</v>
      </c>
      <c r="Q12" s="35" t="s">
        <v>45</v>
      </c>
      <c r="R12" s="35" t="s">
        <v>49</v>
      </c>
      <c r="S12" s="45"/>
      <c r="T12" s="46"/>
    </row>
    <row r="13" ht="18" customHeight="1" spans="1:20">
      <c r="A13" s="9">
        <v>5</v>
      </c>
      <c r="B13" s="13" t="s">
        <v>50</v>
      </c>
      <c r="C13" s="14" t="s">
        <v>51</v>
      </c>
      <c r="D13" s="15">
        <f t="shared" si="0"/>
        <v>9.18</v>
      </c>
      <c r="E13" s="16">
        <v>9.18</v>
      </c>
      <c r="F13" s="15"/>
      <c r="G13" s="15"/>
      <c r="H13" s="15"/>
      <c r="I13" s="36">
        <v>10.9645</v>
      </c>
      <c r="J13" s="15">
        <f t="shared" si="1"/>
        <v>100.65</v>
      </c>
      <c r="K13" s="37"/>
      <c r="L13" s="34"/>
      <c r="M13" s="35" t="s">
        <v>52</v>
      </c>
      <c r="N13" s="35" t="s">
        <v>53</v>
      </c>
      <c r="O13" s="35" t="s">
        <v>54</v>
      </c>
      <c r="P13" s="35" t="s">
        <v>55</v>
      </c>
      <c r="Q13" s="35" t="s">
        <v>51</v>
      </c>
      <c r="R13" s="35" t="s">
        <v>55</v>
      </c>
      <c r="S13" s="45"/>
      <c r="T13" s="46"/>
    </row>
    <row r="14" ht="18" customHeight="1" spans="1:20">
      <c r="A14" s="9">
        <v>6</v>
      </c>
      <c r="B14" s="13" t="s">
        <v>56</v>
      </c>
      <c r="C14" s="14" t="s">
        <v>57</v>
      </c>
      <c r="D14" s="15">
        <f t="shared" si="0"/>
        <v>7.68</v>
      </c>
      <c r="E14" s="16">
        <v>7.68</v>
      </c>
      <c r="F14" s="15"/>
      <c r="G14" s="15"/>
      <c r="H14" s="15"/>
      <c r="I14" s="36">
        <v>10.9645</v>
      </c>
      <c r="J14" s="15">
        <f t="shared" si="1"/>
        <v>84.21</v>
      </c>
      <c r="K14" s="37"/>
      <c r="L14" s="34"/>
      <c r="M14" s="35" t="s">
        <v>58</v>
      </c>
      <c r="N14" s="35" t="s">
        <v>59</v>
      </c>
      <c r="O14" s="35" t="s">
        <v>60</v>
      </c>
      <c r="P14" s="35" t="s">
        <v>61</v>
      </c>
      <c r="Q14" s="35" t="s">
        <v>57</v>
      </c>
      <c r="R14" s="35" t="s">
        <v>61</v>
      </c>
      <c r="S14" s="45"/>
      <c r="T14" s="46"/>
    </row>
    <row r="15" ht="18" customHeight="1" spans="1:20">
      <c r="A15" s="9">
        <v>7</v>
      </c>
      <c r="B15" s="13" t="s">
        <v>62</v>
      </c>
      <c r="C15" s="14" t="s">
        <v>63</v>
      </c>
      <c r="D15" s="15">
        <f t="shared" si="0"/>
        <v>7.68</v>
      </c>
      <c r="E15" s="16">
        <v>7.68</v>
      </c>
      <c r="F15" s="15"/>
      <c r="G15" s="15"/>
      <c r="H15" s="15"/>
      <c r="I15" s="36">
        <v>10.9645</v>
      </c>
      <c r="J15" s="15">
        <f t="shared" si="1"/>
        <v>84.21</v>
      </c>
      <c r="K15" s="37"/>
      <c r="L15" s="34"/>
      <c r="M15" s="35" t="s">
        <v>64</v>
      </c>
      <c r="N15" s="35" t="s">
        <v>65</v>
      </c>
      <c r="O15" s="35" t="s">
        <v>66</v>
      </c>
      <c r="P15" s="35" t="s">
        <v>67</v>
      </c>
      <c r="Q15" s="35" t="s">
        <v>63</v>
      </c>
      <c r="R15" s="35" t="s">
        <v>67</v>
      </c>
      <c r="S15" s="45"/>
      <c r="T15" s="46"/>
    </row>
    <row r="16" ht="18" customHeight="1" spans="1:20">
      <c r="A16" s="9">
        <v>8</v>
      </c>
      <c r="B16" s="13" t="s">
        <v>68</v>
      </c>
      <c r="C16" s="14" t="s">
        <v>69</v>
      </c>
      <c r="D16" s="15">
        <f t="shared" si="0"/>
        <v>7.68</v>
      </c>
      <c r="E16" s="16">
        <v>7.68</v>
      </c>
      <c r="F16" s="15"/>
      <c r="G16" s="15"/>
      <c r="H16" s="15"/>
      <c r="I16" s="36">
        <v>10.9645</v>
      </c>
      <c r="J16" s="15">
        <f t="shared" si="1"/>
        <v>84.21</v>
      </c>
      <c r="K16" s="37"/>
      <c r="L16" s="34"/>
      <c r="M16" s="35" t="s">
        <v>70</v>
      </c>
      <c r="N16" s="35" t="s">
        <v>71</v>
      </c>
      <c r="O16" s="35" t="s">
        <v>72</v>
      </c>
      <c r="P16" s="35" t="s">
        <v>73</v>
      </c>
      <c r="Q16" s="35" t="s">
        <v>69</v>
      </c>
      <c r="R16" s="35" t="s">
        <v>73</v>
      </c>
      <c r="S16" s="45"/>
      <c r="T16" s="46"/>
    </row>
    <row r="17" ht="18" customHeight="1" spans="1:20">
      <c r="A17" s="9">
        <v>9</v>
      </c>
      <c r="B17" s="13" t="s">
        <v>74</v>
      </c>
      <c r="C17" s="14" t="s">
        <v>75</v>
      </c>
      <c r="D17" s="15">
        <f t="shared" si="0"/>
        <v>7.68</v>
      </c>
      <c r="E17" s="16">
        <v>7.68</v>
      </c>
      <c r="F17" s="15"/>
      <c r="G17" s="15"/>
      <c r="H17" s="15"/>
      <c r="I17" s="36">
        <v>10.9645</v>
      </c>
      <c r="J17" s="15">
        <f t="shared" si="1"/>
        <v>84.21</v>
      </c>
      <c r="K17" s="37"/>
      <c r="L17" s="34"/>
      <c r="M17" s="35" t="s">
        <v>76</v>
      </c>
      <c r="N17" s="35" t="s">
        <v>77</v>
      </c>
      <c r="O17" s="35" t="s">
        <v>78</v>
      </c>
      <c r="P17" s="35" t="s">
        <v>79</v>
      </c>
      <c r="Q17" s="35" t="s">
        <v>75</v>
      </c>
      <c r="R17" s="35" t="s">
        <v>79</v>
      </c>
      <c r="S17" s="45"/>
      <c r="T17" s="46"/>
    </row>
    <row r="18" ht="18" customHeight="1" spans="1:20">
      <c r="A18" s="9">
        <v>10</v>
      </c>
      <c r="B18" s="13" t="s">
        <v>80</v>
      </c>
      <c r="C18" s="14" t="s">
        <v>81</v>
      </c>
      <c r="D18" s="15">
        <f t="shared" si="0"/>
        <v>7.68</v>
      </c>
      <c r="E18" s="16">
        <v>7.68</v>
      </c>
      <c r="F18" s="15"/>
      <c r="G18" s="15"/>
      <c r="H18" s="15"/>
      <c r="I18" s="36">
        <v>10.9645</v>
      </c>
      <c r="J18" s="15">
        <f t="shared" si="1"/>
        <v>84.21</v>
      </c>
      <c r="K18" s="37"/>
      <c r="L18" s="34"/>
      <c r="M18" s="35" t="s">
        <v>82</v>
      </c>
      <c r="N18" s="35" t="s">
        <v>83</v>
      </c>
      <c r="O18" s="35" t="s">
        <v>84</v>
      </c>
      <c r="P18" s="35" t="s">
        <v>85</v>
      </c>
      <c r="Q18" s="35" t="s">
        <v>81</v>
      </c>
      <c r="R18" s="35" t="s">
        <v>85</v>
      </c>
      <c r="S18" s="45"/>
      <c r="T18" s="46"/>
    </row>
    <row r="19" s="1" customFormat="1" ht="18" hidden="1" customHeight="1" spans="1:21">
      <c r="A19" s="17">
        <v>16059</v>
      </c>
      <c r="B19" s="18" t="s">
        <v>86</v>
      </c>
      <c r="C19" s="19" t="s">
        <v>87</v>
      </c>
      <c r="D19" s="20">
        <f t="shared" si="0"/>
        <v>0</v>
      </c>
      <c r="E19" s="21">
        <v>0</v>
      </c>
      <c r="F19" s="20"/>
      <c r="G19" s="20"/>
      <c r="H19" s="20"/>
      <c r="I19" s="38"/>
      <c r="J19" s="20">
        <f t="shared" si="1"/>
        <v>0</v>
      </c>
      <c r="K19" s="39"/>
      <c r="L19" s="40"/>
      <c r="M19" s="41" t="s">
        <v>88</v>
      </c>
      <c r="N19" s="41" t="s">
        <v>89</v>
      </c>
      <c r="O19" s="41" t="s">
        <v>90</v>
      </c>
      <c r="P19" s="41" t="s">
        <v>91</v>
      </c>
      <c r="Q19" s="41" t="s">
        <v>87</v>
      </c>
      <c r="R19" s="41" t="s">
        <v>91</v>
      </c>
      <c r="S19" s="47"/>
      <c r="T19" s="48"/>
      <c r="U19" s="1" t="s">
        <v>92</v>
      </c>
    </row>
    <row r="20" ht="18" customHeight="1" spans="1:20">
      <c r="A20" s="9">
        <v>11</v>
      </c>
      <c r="B20" s="13" t="s">
        <v>93</v>
      </c>
      <c r="C20" s="14" t="s">
        <v>94</v>
      </c>
      <c r="D20" s="15">
        <f t="shared" si="0"/>
        <v>8.96</v>
      </c>
      <c r="E20" s="16">
        <v>8.96</v>
      </c>
      <c r="F20" s="15"/>
      <c r="G20" s="15"/>
      <c r="H20" s="15"/>
      <c r="I20" s="36">
        <v>10.9645</v>
      </c>
      <c r="J20" s="15">
        <f t="shared" si="1"/>
        <v>98.24</v>
      </c>
      <c r="K20" s="37"/>
      <c r="L20" s="34"/>
      <c r="M20" s="35" t="s">
        <v>95</v>
      </c>
      <c r="N20" s="35" t="s">
        <v>96</v>
      </c>
      <c r="O20" s="35" t="s">
        <v>97</v>
      </c>
      <c r="P20" s="35" t="s">
        <v>98</v>
      </c>
      <c r="Q20" s="35" t="s">
        <v>94</v>
      </c>
      <c r="R20" s="35" t="s">
        <v>98</v>
      </c>
      <c r="S20" s="45"/>
      <c r="T20" s="46"/>
    </row>
    <row r="21" ht="18" customHeight="1" spans="1:20">
      <c r="A21" s="9">
        <v>12</v>
      </c>
      <c r="B21" s="13" t="s">
        <v>99</v>
      </c>
      <c r="C21" s="14" t="s">
        <v>100</v>
      </c>
      <c r="D21" s="15">
        <f t="shared" si="0"/>
        <v>8.96</v>
      </c>
      <c r="E21" s="16">
        <v>8.96</v>
      </c>
      <c r="F21" s="15"/>
      <c r="G21" s="15"/>
      <c r="H21" s="15"/>
      <c r="I21" s="36">
        <v>10.9645</v>
      </c>
      <c r="J21" s="15">
        <f t="shared" si="1"/>
        <v>98.24</v>
      </c>
      <c r="K21" s="37"/>
      <c r="L21" s="34"/>
      <c r="M21" s="35" t="s">
        <v>101</v>
      </c>
      <c r="N21" s="35" t="s">
        <v>102</v>
      </c>
      <c r="O21" s="35" t="s">
        <v>103</v>
      </c>
      <c r="P21" s="35" t="s">
        <v>104</v>
      </c>
      <c r="Q21" s="35" t="s">
        <v>100</v>
      </c>
      <c r="R21" s="35" t="s">
        <v>104</v>
      </c>
      <c r="S21" s="45"/>
      <c r="T21" s="46"/>
    </row>
    <row r="22" ht="18" customHeight="1" spans="1:20">
      <c r="A22" s="9">
        <v>13</v>
      </c>
      <c r="B22" s="13" t="s">
        <v>105</v>
      </c>
      <c r="C22" s="14" t="s">
        <v>106</v>
      </c>
      <c r="D22" s="15">
        <f t="shared" si="0"/>
        <v>8.96</v>
      </c>
      <c r="E22" s="16">
        <v>8.96</v>
      </c>
      <c r="F22" s="15"/>
      <c r="G22" s="15"/>
      <c r="H22" s="15"/>
      <c r="I22" s="36">
        <v>10.9645</v>
      </c>
      <c r="J22" s="15">
        <f t="shared" si="1"/>
        <v>98.24</v>
      </c>
      <c r="K22" s="37"/>
      <c r="L22" s="34"/>
      <c r="M22" s="35" t="s">
        <v>107</v>
      </c>
      <c r="N22" s="35" t="s">
        <v>108</v>
      </c>
      <c r="O22" s="35" t="s">
        <v>109</v>
      </c>
      <c r="P22" s="35" t="s">
        <v>110</v>
      </c>
      <c r="Q22" s="35" t="s">
        <v>106</v>
      </c>
      <c r="R22" s="35" t="s">
        <v>110</v>
      </c>
      <c r="S22" s="45"/>
      <c r="T22" s="46"/>
    </row>
    <row r="23" ht="18" customHeight="1" spans="1:20">
      <c r="A23" s="9">
        <v>14</v>
      </c>
      <c r="B23" s="13" t="s">
        <v>111</v>
      </c>
      <c r="C23" s="14" t="s">
        <v>112</v>
      </c>
      <c r="D23" s="15">
        <f t="shared" si="0"/>
        <v>13.12</v>
      </c>
      <c r="E23" s="16">
        <v>13.12</v>
      </c>
      <c r="F23" s="15"/>
      <c r="G23" s="15"/>
      <c r="H23" s="15"/>
      <c r="I23" s="36">
        <v>10.9645</v>
      </c>
      <c r="J23" s="15">
        <f t="shared" si="1"/>
        <v>143.85</v>
      </c>
      <c r="K23" s="37"/>
      <c r="L23" s="34"/>
      <c r="M23" s="35" t="s">
        <v>113</v>
      </c>
      <c r="N23" s="35" t="s">
        <v>114</v>
      </c>
      <c r="O23" s="35" t="s">
        <v>115</v>
      </c>
      <c r="P23" s="35" t="s">
        <v>116</v>
      </c>
      <c r="Q23" s="35" t="s">
        <v>112</v>
      </c>
      <c r="R23" s="35" t="s">
        <v>116</v>
      </c>
      <c r="S23" s="45"/>
      <c r="T23" s="46"/>
    </row>
    <row r="24" s="2" customFormat="1" ht="18" customHeight="1" spans="1:21">
      <c r="A24" s="9">
        <v>15</v>
      </c>
      <c r="B24" s="22" t="s">
        <v>117</v>
      </c>
      <c r="C24" s="23" t="s">
        <v>118</v>
      </c>
      <c r="D24" s="24">
        <v>7.68</v>
      </c>
      <c r="E24" s="25">
        <v>7.68</v>
      </c>
      <c r="F24" s="24"/>
      <c r="G24" s="24"/>
      <c r="H24" s="24"/>
      <c r="I24" s="42">
        <v>10.9645</v>
      </c>
      <c r="J24" s="24">
        <f t="shared" si="1"/>
        <v>84.21</v>
      </c>
      <c r="K24" s="39"/>
      <c r="L24" s="40"/>
      <c r="M24" s="41" t="s">
        <v>119</v>
      </c>
      <c r="N24" s="41" t="s">
        <v>120</v>
      </c>
      <c r="O24" s="41" t="s">
        <v>121</v>
      </c>
      <c r="P24" s="41" t="s">
        <v>122</v>
      </c>
      <c r="Q24" s="41" t="s">
        <v>118</v>
      </c>
      <c r="R24" s="41" t="s">
        <v>122</v>
      </c>
      <c r="S24" s="47"/>
      <c r="T24" s="49"/>
      <c r="U24" s="2" t="s">
        <v>123</v>
      </c>
    </row>
    <row r="25" ht="18" customHeight="1" spans="1:20">
      <c r="A25" s="9">
        <v>16</v>
      </c>
      <c r="B25" s="13" t="s">
        <v>124</v>
      </c>
      <c r="C25" s="14" t="s">
        <v>125</v>
      </c>
      <c r="D25" s="15">
        <f t="shared" si="0"/>
        <v>7.68</v>
      </c>
      <c r="E25" s="16">
        <v>7.68</v>
      </c>
      <c r="F25" s="15"/>
      <c r="G25" s="15"/>
      <c r="H25" s="15"/>
      <c r="I25" s="36">
        <v>10.9645</v>
      </c>
      <c r="J25" s="15">
        <f t="shared" si="1"/>
        <v>84.21</v>
      </c>
      <c r="K25" s="37"/>
      <c r="L25" s="34"/>
      <c r="M25" s="35" t="s">
        <v>126</v>
      </c>
      <c r="N25" s="35" t="s">
        <v>127</v>
      </c>
      <c r="O25" s="35" t="s">
        <v>128</v>
      </c>
      <c r="P25" s="35" t="s">
        <v>129</v>
      </c>
      <c r="Q25" s="35" t="s">
        <v>125</v>
      </c>
      <c r="R25" s="35" t="s">
        <v>129</v>
      </c>
      <c r="S25" s="45"/>
      <c r="T25" s="46"/>
    </row>
    <row r="26" ht="18" customHeight="1" spans="1:20">
      <c r="A26" s="9">
        <v>17</v>
      </c>
      <c r="B26" s="13" t="s">
        <v>130</v>
      </c>
      <c r="C26" s="14" t="s">
        <v>131</v>
      </c>
      <c r="D26" s="15">
        <f t="shared" si="0"/>
        <v>5.76</v>
      </c>
      <c r="E26" s="16">
        <v>5.76</v>
      </c>
      <c r="F26" s="15"/>
      <c r="G26" s="15"/>
      <c r="H26" s="15"/>
      <c r="I26" s="36">
        <v>10.9645</v>
      </c>
      <c r="J26" s="15">
        <f t="shared" si="1"/>
        <v>63.16</v>
      </c>
      <c r="K26" s="37"/>
      <c r="L26" s="34"/>
      <c r="M26" s="35" t="s">
        <v>132</v>
      </c>
      <c r="N26" s="35" t="s">
        <v>133</v>
      </c>
      <c r="O26" s="35" t="s">
        <v>134</v>
      </c>
      <c r="P26" s="35" t="s">
        <v>135</v>
      </c>
      <c r="Q26" s="35" t="s">
        <v>131</v>
      </c>
      <c r="R26" s="35" t="s">
        <v>135</v>
      </c>
      <c r="S26" s="45"/>
      <c r="T26" s="46"/>
    </row>
    <row r="27" ht="18" customHeight="1" spans="1:20">
      <c r="A27" s="9">
        <v>18</v>
      </c>
      <c r="B27" s="13" t="s">
        <v>136</v>
      </c>
      <c r="C27" s="14" t="s">
        <v>137</v>
      </c>
      <c r="D27" s="15">
        <f t="shared" si="0"/>
        <v>5.76</v>
      </c>
      <c r="E27" s="16">
        <v>5.76</v>
      </c>
      <c r="F27" s="15"/>
      <c r="G27" s="15"/>
      <c r="H27" s="15"/>
      <c r="I27" s="36">
        <v>10.9645</v>
      </c>
      <c r="J27" s="15">
        <f t="shared" si="1"/>
        <v>63.16</v>
      </c>
      <c r="K27" s="37"/>
      <c r="L27" s="34"/>
      <c r="M27" s="35" t="s">
        <v>138</v>
      </c>
      <c r="N27" s="35" t="s">
        <v>139</v>
      </c>
      <c r="O27" s="35" t="s">
        <v>140</v>
      </c>
      <c r="P27" s="35" t="s">
        <v>141</v>
      </c>
      <c r="Q27" s="35" t="s">
        <v>137</v>
      </c>
      <c r="R27" s="35" t="s">
        <v>141</v>
      </c>
      <c r="S27" s="45"/>
      <c r="T27" s="46"/>
    </row>
    <row r="28" ht="18" customHeight="1" spans="1:20">
      <c r="A28" s="9">
        <v>19</v>
      </c>
      <c r="B28" s="13" t="s">
        <v>142</v>
      </c>
      <c r="C28" s="14" t="s">
        <v>143</v>
      </c>
      <c r="D28" s="15">
        <f t="shared" si="0"/>
        <v>5.76</v>
      </c>
      <c r="E28" s="16">
        <v>5.76</v>
      </c>
      <c r="F28" s="15"/>
      <c r="G28" s="15"/>
      <c r="H28" s="15"/>
      <c r="I28" s="36">
        <v>10.9645</v>
      </c>
      <c r="J28" s="15">
        <f t="shared" si="1"/>
        <v>63.16</v>
      </c>
      <c r="K28" s="37"/>
      <c r="L28" s="34"/>
      <c r="M28" s="35" t="s">
        <v>144</v>
      </c>
      <c r="N28" s="35" t="s">
        <v>145</v>
      </c>
      <c r="O28" s="35" t="s">
        <v>146</v>
      </c>
      <c r="P28" s="35" t="s">
        <v>147</v>
      </c>
      <c r="Q28" s="35" t="s">
        <v>143</v>
      </c>
      <c r="R28" s="35" t="s">
        <v>147</v>
      </c>
      <c r="S28" s="45"/>
      <c r="T28" s="46"/>
    </row>
    <row r="29" ht="18" customHeight="1" spans="1:20">
      <c r="A29" s="9">
        <v>20</v>
      </c>
      <c r="B29" s="13" t="s">
        <v>148</v>
      </c>
      <c r="C29" s="14" t="s">
        <v>149</v>
      </c>
      <c r="D29" s="15">
        <f t="shared" si="0"/>
        <v>5.76</v>
      </c>
      <c r="E29" s="16">
        <v>5.76</v>
      </c>
      <c r="F29" s="15"/>
      <c r="G29" s="15"/>
      <c r="H29" s="15"/>
      <c r="I29" s="36">
        <v>10.9645</v>
      </c>
      <c r="J29" s="15">
        <f t="shared" si="1"/>
        <v>63.16</v>
      </c>
      <c r="K29" s="37"/>
      <c r="L29" s="34"/>
      <c r="M29" s="35" t="s">
        <v>150</v>
      </c>
      <c r="N29" s="35" t="s">
        <v>151</v>
      </c>
      <c r="O29" s="35" t="s">
        <v>152</v>
      </c>
      <c r="P29" s="35" t="s">
        <v>153</v>
      </c>
      <c r="Q29" s="35" t="s">
        <v>149</v>
      </c>
      <c r="R29" s="35" t="s">
        <v>153</v>
      </c>
      <c r="S29" s="45"/>
      <c r="T29" s="46"/>
    </row>
    <row r="30" ht="18" customHeight="1" spans="1:20">
      <c r="A30" s="9">
        <v>21</v>
      </c>
      <c r="B30" s="13" t="s">
        <v>154</v>
      </c>
      <c r="C30" s="14" t="s">
        <v>155</v>
      </c>
      <c r="D30" s="15">
        <f t="shared" si="0"/>
        <v>5.76</v>
      </c>
      <c r="E30" s="16">
        <v>5.76</v>
      </c>
      <c r="F30" s="15"/>
      <c r="G30" s="15"/>
      <c r="H30" s="15"/>
      <c r="I30" s="36">
        <v>10.9645</v>
      </c>
      <c r="J30" s="15">
        <f t="shared" si="1"/>
        <v>63.16</v>
      </c>
      <c r="K30" s="37"/>
      <c r="L30" s="34"/>
      <c r="M30" s="35" t="s">
        <v>156</v>
      </c>
      <c r="N30" s="35" t="s">
        <v>157</v>
      </c>
      <c r="O30" s="35" t="s">
        <v>158</v>
      </c>
      <c r="P30" s="35" t="s">
        <v>159</v>
      </c>
      <c r="Q30" s="35" t="s">
        <v>155</v>
      </c>
      <c r="R30" s="35" t="s">
        <v>159</v>
      </c>
      <c r="S30" s="45"/>
      <c r="T30" s="46"/>
    </row>
    <row r="31" ht="18" customHeight="1" spans="1:20">
      <c r="A31" s="9">
        <v>22</v>
      </c>
      <c r="B31" s="13" t="s">
        <v>160</v>
      </c>
      <c r="C31" s="14" t="s">
        <v>161</v>
      </c>
      <c r="D31" s="15">
        <f t="shared" si="0"/>
        <v>11.52</v>
      </c>
      <c r="E31" s="16">
        <v>11.52</v>
      </c>
      <c r="F31" s="15"/>
      <c r="G31" s="15"/>
      <c r="H31" s="15"/>
      <c r="I31" s="36">
        <v>10.9645</v>
      </c>
      <c r="J31" s="15">
        <f t="shared" si="1"/>
        <v>126.31</v>
      </c>
      <c r="K31" s="37"/>
      <c r="L31" s="34"/>
      <c r="M31" s="35" t="s">
        <v>162</v>
      </c>
      <c r="N31" s="35" t="s">
        <v>163</v>
      </c>
      <c r="O31" s="35" t="s">
        <v>164</v>
      </c>
      <c r="P31" s="35" t="s">
        <v>165</v>
      </c>
      <c r="Q31" s="35" t="s">
        <v>161</v>
      </c>
      <c r="R31" s="35" t="s">
        <v>165</v>
      </c>
      <c r="S31" s="45"/>
      <c r="T31" s="46"/>
    </row>
    <row r="32" ht="18" hidden="1" customHeight="1" spans="1:20">
      <c r="A32" s="9">
        <v>16072</v>
      </c>
      <c r="B32" s="13" t="s">
        <v>166</v>
      </c>
      <c r="C32" s="14" t="s">
        <v>167</v>
      </c>
      <c r="D32" s="15">
        <f t="shared" si="0"/>
        <v>0</v>
      </c>
      <c r="E32" s="15"/>
      <c r="F32" s="15"/>
      <c r="G32" s="15"/>
      <c r="H32" s="15"/>
      <c r="I32" s="36"/>
      <c r="J32" s="15">
        <f t="shared" si="1"/>
        <v>0</v>
      </c>
      <c r="K32" s="37"/>
      <c r="L32" s="34"/>
      <c r="M32" s="35" t="s">
        <v>168</v>
      </c>
      <c r="N32" s="35" t="s">
        <v>169</v>
      </c>
      <c r="O32" s="35" t="s">
        <v>170</v>
      </c>
      <c r="P32" s="35" t="s">
        <v>171</v>
      </c>
      <c r="Q32" s="35" t="s">
        <v>167</v>
      </c>
      <c r="R32" s="35" t="s">
        <v>171</v>
      </c>
      <c r="S32" s="45"/>
      <c r="T32" s="46"/>
    </row>
    <row r="33" ht="18" customHeight="1" spans="1:20">
      <c r="A33" s="9">
        <v>23</v>
      </c>
      <c r="B33" s="13" t="s">
        <v>172</v>
      </c>
      <c r="C33" s="14" t="s">
        <v>173</v>
      </c>
      <c r="D33" s="15">
        <f t="shared" si="0"/>
        <v>5.76</v>
      </c>
      <c r="E33" s="16">
        <v>5.76</v>
      </c>
      <c r="F33" s="15"/>
      <c r="G33" s="15"/>
      <c r="H33" s="15"/>
      <c r="I33" s="36">
        <v>10.9645</v>
      </c>
      <c r="J33" s="15">
        <f t="shared" si="1"/>
        <v>63.16</v>
      </c>
      <c r="K33" s="37"/>
      <c r="L33" s="34"/>
      <c r="M33" s="35" t="s">
        <v>174</v>
      </c>
      <c r="N33" s="35" t="s">
        <v>175</v>
      </c>
      <c r="O33" s="35" t="s">
        <v>176</v>
      </c>
      <c r="P33" s="35" t="s">
        <v>177</v>
      </c>
      <c r="Q33" s="35" t="s">
        <v>173</v>
      </c>
      <c r="R33" s="35" t="s">
        <v>177</v>
      </c>
      <c r="S33" s="45"/>
      <c r="T33" s="46"/>
    </row>
    <row r="34" ht="18" customHeight="1" spans="1:20">
      <c r="A34" s="9">
        <v>24</v>
      </c>
      <c r="B34" s="13" t="s">
        <v>178</v>
      </c>
      <c r="C34" s="14" t="s">
        <v>179</v>
      </c>
      <c r="D34" s="15">
        <f t="shared" si="0"/>
        <v>5.76</v>
      </c>
      <c r="E34" s="16">
        <v>5.76</v>
      </c>
      <c r="F34" s="15"/>
      <c r="G34" s="15"/>
      <c r="H34" s="15"/>
      <c r="I34" s="36">
        <v>10.9645</v>
      </c>
      <c r="J34" s="15">
        <f t="shared" si="1"/>
        <v>63.16</v>
      </c>
      <c r="K34" s="37"/>
      <c r="L34" s="34"/>
      <c r="M34" s="35" t="s">
        <v>180</v>
      </c>
      <c r="N34" s="35" t="s">
        <v>181</v>
      </c>
      <c r="O34" s="35" t="s">
        <v>182</v>
      </c>
      <c r="P34" s="35" t="s">
        <v>183</v>
      </c>
      <c r="Q34" s="35" t="s">
        <v>179</v>
      </c>
      <c r="R34" s="35" t="s">
        <v>183</v>
      </c>
      <c r="S34" s="45"/>
      <c r="T34" s="46"/>
    </row>
    <row r="35" ht="18" customHeight="1" spans="1:20">
      <c r="A35" s="9">
        <v>25</v>
      </c>
      <c r="B35" s="13" t="s">
        <v>184</v>
      </c>
      <c r="C35" s="14" t="s">
        <v>185</v>
      </c>
      <c r="D35" s="15">
        <f t="shared" si="0"/>
        <v>3.84</v>
      </c>
      <c r="E35" s="16">
        <v>3.84</v>
      </c>
      <c r="F35" s="15"/>
      <c r="G35" s="15"/>
      <c r="H35" s="15"/>
      <c r="I35" s="36">
        <v>10.9645</v>
      </c>
      <c r="J35" s="15">
        <f t="shared" si="1"/>
        <v>42.1</v>
      </c>
      <c r="K35" s="37"/>
      <c r="L35" s="34"/>
      <c r="M35" s="35" t="s">
        <v>186</v>
      </c>
      <c r="N35" s="35" t="s">
        <v>187</v>
      </c>
      <c r="O35" s="35" t="s">
        <v>188</v>
      </c>
      <c r="P35" s="35" t="s">
        <v>189</v>
      </c>
      <c r="Q35" s="35" t="s">
        <v>185</v>
      </c>
      <c r="R35" s="35" t="s">
        <v>189</v>
      </c>
      <c r="S35" s="45"/>
      <c r="T35" s="46"/>
    </row>
    <row r="36" s="1" customFormat="1" ht="18" hidden="1" customHeight="1" spans="1:21">
      <c r="A36" s="17">
        <v>16076</v>
      </c>
      <c r="B36" s="18" t="s">
        <v>190</v>
      </c>
      <c r="C36" s="19" t="s">
        <v>191</v>
      </c>
      <c r="D36" s="20">
        <f t="shared" si="0"/>
        <v>0</v>
      </c>
      <c r="E36" s="21">
        <v>0</v>
      </c>
      <c r="F36" s="20"/>
      <c r="G36" s="20"/>
      <c r="H36" s="20"/>
      <c r="I36" s="38"/>
      <c r="J36" s="20">
        <f t="shared" si="1"/>
        <v>0</v>
      </c>
      <c r="K36" s="39"/>
      <c r="L36" s="40"/>
      <c r="M36" s="41" t="s">
        <v>192</v>
      </c>
      <c r="N36" s="41" t="s">
        <v>193</v>
      </c>
      <c r="O36" s="41" t="s">
        <v>194</v>
      </c>
      <c r="P36" s="41" t="s">
        <v>195</v>
      </c>
      <c r="Q36" s="41" t="s">
        <v>191</v>
      </c>
      <c r="R36" s="41" t="s">
        <v>195</v>
      </c>
      <c r="S36" s="47"/>
      <c r="T36" s="48"/>
      <c r="U36" s="1" t="s">
        <v>196</v>
      </c>
    </row>
    <row r="37" ht="18" customHeight="1" spans="1:20">
      <c r="A37" s="9">
        <v>26</v>
      </c>
      <c r="B37" s="13" t="s">
        <v>197</v>
      </c>
      <c r="C37" s="14" t="s">
        <v>198</v>
      </c>
      <c r="D37" s="15">
        <f t="shared" si="0"/>
        <v>3.84</v>
      </c>
      <c r="E37" s="16">
        <v>3.84</v>
      </c>
      <c r="F37" s="15"/>
      <c r="G37" s="15"/>
      <c r="H37" s="15"/>
      <c r="I37" s="36">
        <v>10.9645</v>
      </c>
      <c r="J37" s="15">
        <f t="shared" si="1"/>
        <v>42.1</v>
      </c>
      <c r="K37" s="37"/>
      <c r="L37" s="34"/>
      <c r="M37" s="35" t="s">
        <v>199</v>
      </c>
      <c r="N37" s="35" t="s">
        <v>200</v>
      </c>
      <c r="O37" s="35" t="s">
        <v>201</v>
      </c>
      <c r="P37" s="35" t="s">
        <v>202</v>
      </c>
      <c r="Q37" s="35" t="s">
        <v>198</v>
      </c>
      <c r="R37" s="35" t="s">
        <v>202</v>
      </c>
      <c r="S37" s="45"/>
      <c r="T37" s="46"/>
    </row>
    <row r="38" ht="18" customHeight="1" spans="1:20">
      <c r="A38" s="9">
        <v>27</v>
      </c>
      <c r="B38" s="13" t="s">
        <v>203</v>
      </c>
      <c r="C38" s="14" t="s">
        <v>204</v>
      </c>
      <c r="D38" s="15">
        <f t="shared" si="0"/>
        <v>3.84</v>
      </c>
      <c r="E38" s="16">
        <v>3.84</v>
      </c>
      <c r="F38" s="15"/>
      <c r="G38" s="15"/>
      <c r="H38" s="15"/>
      <c r="I38" s="36">
        <v>10.9645</v>
      </c>
      <c r="J38" s="15">
        <f t="shared" si="1"/>
        <v>42.1</v>
      </c>
      <c r="K38" s="37"/>
      <c r="L38" s="34"/>
      <c r="M38" s="35" t="s">
        <v>205</v>
      </c>
      <c r="N38" s="35" t="s">
        <v>206</v>
      </c>
      <c r="O38" s="35" t="s">
        <v>207</v>
      </c>
      <c r="P38" s="35" t="s">
        <v>208</v>
      </c>
      <c r="Q38" s="35" t="s">
        <v>204</v>
      </c>
      <c r="R38" s="35" t="s">
        <v>208</v>
      </c>
      <c r="S38" s="45"/>
      <c r="T38" s="46"/>
    </row>
    <row r="39" ht="18" customHeight="1" spans="1:20">
      <c r="A39" s="9">
        <v>28</v>
      </c>
      <c r="B39" s="13" t="s">
        <v>209</v>
      </c>
      <c r="C39" s="14" t="s">
        <v>210</v>
      </c>
      <c r="D39" s="15">
        <f t="shared" si="0"/>
        <v>3.84</v>
      </c>
      <c r="E39" s="16">
        <v>3.84</v>
      </c>
      <c r="F39" s="15"/>
      <c r="G39" s="15"/>
      <c r="H39" s="15"/>
      <c r="I39" s="36">
        <v>10.9645</v>
      </c>
      <c r="J39" s="15">
        <f t="shared" si="1"/>
        <v>42.1</v>
      </c>
      <c r="K39" s="37"/>
      <c r="L39" s="34"/>
      <c r="M39" s="35" t="s">
        <v>211</v>
      </c>
      <c r="N39" s="35" t="s">
        <v>212</v>
      </c>
      <c r="O39" s="35" t="s">
        <v>213</v>
      </c>
      <c r="P39" s="35" t="s">
        <v>214</v>
      </c>
      <c r="Q39" s="35" t="s">
        <v>210</v>
      </c>
      <c r="R39" s="35" t="s">
        <v>214</v>
      </c>
      <c r="S39" s="45"/>
      <c r="T39" s="46"/>
    </row>
    <row r="40" ht="18" customHeight="1" spans="1:20">
      <c r="A40" s="9">
        <v>29</v>
      </c>
      <c r="B40" s="13" t="s">
        <v>215</v>
      </c>
      <c r="C40" s="14" t="s">
        <v>216</v>
      </c>
      <c r="D40" s="15">
        <f t="shared" si="0"/>
        <v>9.6</v>
      </c>
      <c r="E40" s="16">
        <v>9.6</v>
      </c>
      <c r="F40" s="15"/>
      <c r="G40" s="15"/>
      <c r="H40" s="15"/>
      <c r="I40" s="36">
        <v>10.9645</v>
      </c>
      <c r="J40" s="15">
        <f t="shared" si="1"/>
        <v>105.26</v>
      </c>
      <c r="K40" s="37"/>
      <c r="L40" s="34"/>
      <c r="M40" s="35" t="s">
        <v>217</v>
      </c>
      <c r="N40" s="35" t="s">
        <v>218</v>
      </c>
      <c r="O40" s="35" t="s">
        <v>219</v>
      </c>
      <c r="P40" s="35" t="s">
        <v>220</v>
      </c>
      <c r="Q40" s="35" t="s">
        <v>216</v>
      </c>
      <c r="R40" s="35" t="s">
        <v>220</v>
      </c>
      <c r="S40" s="45"/>
      <c r="T40" s="46"/>
    </row>
    <row r="41" ht="18" customHeight="1" spans="1:20">
      <c r="A41" s="9">
        <v>30</v>
      </c>
      <c r="B41" s="13" t="s">
        <v>221</v>
      </c>
      <c r="C41" s="14" t="s">
        <v>222</v>
      </c>
      <c r="D41" s="15">
        <f t="shared" si="0"/>
        <v>11.52</v>
      </c>
      <c r="E41" s="16">
        <v>11.52</v>
      </c>
      <c r="F41" s="15"/>
      <c r="G41" s="15"/>
      <c r="H41" s="15"/>
      <c r="I41" s="36">
        <v>10.9645</v>
      </c>
      <c r="J41" s="15">
        <f t="shared" si="1"/>
        <v>126.31</v>
      </c>
      <c r="K41" s="37"/>
      <c r="L41" s="34"/>
      <c r="M41" s="35" t="s">
        <v>223</v>
      </c>
      <c r="N41" s="35" t="s">
        <v>224</v>
      </c>
      <c r="O41" s="35" t="s">
        <v>225</v>
      </c>
      <c r="P41" s="35" t="s">
        <v>226</v>
      </c>
      <c r="Q41" s="35" t="s">
        <v>222</v>
      </c>
      <c r="R41" s="35" t="s">
        <v>226</v>
      </c>
      <c r="S41" s="45"/>
      <c r="T41" s="46"/>
    </row>
    <row r="42" ht="18" customHeight="1" spans="1:20">
      <c r="A42" s="9">
        <v>31</v>
      </c>
      <c r="B42" s="13" t="s">
        <v>227</v>
      </c>
      <c r="C42" s="14" t="s">
        <v>228</v>
      </c>
      <c r="D42" s="15">
        <f t="shared" si="0"/>
        <v>11.52</v>
      </c>
      <c r="E42" s="16">
        <v>11.52</v>
      </c>
      <c r="F42" s="15"/>
      <c r="G42" s="15"/>
      <c r="H42" s="15"/>
      <c r="I42" s="36">
        <v>10.9645</v>
      </c>
      <c r="J42" s="15">
        <f t="shared" si="1"/>
        <v>126.31</v>
      </c>
      <c r="K42" s="37"/>
      <c r="L42" s="34"/>
      <c r="M42" s="35" t="s">
        <v>229</v>
      </c>
      <c r="N42" s="35" t="s">
        <v>230</v>
      </c>
      <c r="O42" s="35" t="s">
        <v>231</v>
      </c>
      <c r="P42" s="35" t="s">
        <v>232</v>
      </c>
      <c r="Q42" s="35" t="s">
        <v>228</v>
      </c>
      <c r="R42" s="35" t="s">
        <v>232</v>
      </c>
      <c r="S42" s="45"/>
      <c r="T42" s="46"/>
    </row>
    <row r="43" ht="18" customHeight="1" spans="1:20">
      <c r="A43" s="9">
        <v>32</v>
      </c>
      <c r="B43" s="13" t="s">
        <v>233</v>
      </c>
      <c r="C43" s="14" t="s">
        <v>234</v>
      </c>
      <c r="D43" s="15">
        <f t="shared" si="0"/>
        <v>15.23</v>
      </c>
      <c r="E43" s="16">
        <v>15.23</v>
      </c>
      <c r="F43" s="15"/>
      <c r="G43" s="15"/>
      <c r="H43" s="15"/>
      <c r="I43" s="36">
        <v>10.9645</v>
      </c>
      <c r="J43" s="15">
        <f t="shared" si="1"/>
        <v>166.99</v>
      </c>
      <c r="K43" s="37"/>
      <c r="L43" s="34"/>
      <c r="M43" s="35" t="s">
        <v>235</v>
      </c>
      <c r="N43" s="35" t="s">
        <v>236</v>
      </c>
      <c r="O43" s="35" t="s">
        <v>237</v>
      </c>
      <c r="P43" s="35" t="s">
        <v>238</v>
      </c>
      <c r="Q43" s="35" t="s">
        <v>234</v>
      </c>
      <c r="R43" s="35" t="s">
        <v>238</v>
      </c>
      <c r="S43" s="45"/>
      <c r="T43" s="46"/>
    </row>
    <row r="44" ht="18" customHeight="1" spans="1:20">
      <c r="A44" s="9">
        <v>33</v>
      </c>
      <c r="B44" s="13" t="s">
        <v>239</v>
      </c>
      <c r="C44" s="14" t="s">
        <v>240</v>
      </c>
      <c r="D44" s="15">
        <f t="shared" si="0"/>
        <v>5.01</v>
      </c>
      <c r="E44" s="16">
        <v>5.01</v>
      </c>
      <c r="F44" s="15"/>
      <c r="G44" s="15"/>
      <c r="H44" s="15"/>
      <c r="I44" s="36">
        <v>10.9645</v>
      </c>
      <c r="J44" s="15">
        <f t="shared" si="1"/>
        <v>54.93</v>
      </c>
      <c r="K44" s="37"/>
      <c r="L44" s="34"/>
      <c r="M44" s="35" t="s">
        <v>241</v>
      </c>
      <c r="N44" s="35" t="s">
        <v>242</v>
      </c>
      <c r="O44" s="35" t="s">
        <v>243</v>
      </c>
      <c r="P44" s="35" t="s">
        <v>244</v>
      </c>
      <c r="Q44" s="35" t="s">
        <v>240</v>
      </c>
      <c r="R44" s="35" t="s">
        <v>244</v>
      </c>
      <c r="S44" s="45"/>
      <c r="T44" s="46"/>
    </row>
    <row r="45" ht="18" customHeight="1" spans="1:20">
      <c r="A45" s="9">
        <v>34</v>
      </c>
      <c r="B45" s="13" t="s">
        <v>245</v>
      </c>
      <c r="C45" s="14" t="s">
        <v>246</v>
      </c>
      <c r="D45" s="15">
        <f t="shared" si="0"/>
        <v>5.1</v>
      </c>
      <c r="E45" s="16">
        <v>5.1</v>
      </c>
      <c r="F45" s="15"/>
      <c r="G45" s="15"/>
      <c r="H45" s="15"/>
      <c r="I45" s="36">
        <v>10.9645</v>
      </c>
      <c r="J45" s="15">
        <f t="shared" si="1"/>
        <v>55.92</v>
      </c>
      <c r="K45" s="37"/>
      <c r="L45" s="34"/>
      <c r="M45" s="35" t="s">
        <v>247</v>
      </c>
      <c r="N45" s="35" t="s">
        <v>248</v>
      </c>
      <c r="O45" s="35" t="s">
        <v>249</v>
      </c>
      <c r="P45" s="35" t="s">
        <v>250</v>
      </c>
      <c r="Q45" s="35" t="s">
        <v>246</v>
      </c>
      <c r="R45" s="35" t="s">
        <v>250</v>
      </c>
      <c r="S45" s="45"/>
      <c r="T45" s="46"/>
    </row>
    <row r="46" ht="18" customHeight="1" spans="1:20">
      <c r="A46" s="9">
        <v>35</v>
      </c>
      <c r="B46" s="13" t="s">
        <v>251</v>
      </c>
      <c r="C46" s="14" t="s">
        <v>252</v>
      </c>
      <c r="D46" s="15">
        <f t="shared" si="0"/>
        <v>5.01</v>
      </c>
      <c r="E46" s="16">
        <v>5.01</v>
      </c>
      <c r="F46" s="15"/>
      <c r="G46" s="15"/>
      <c r="H46" s="15"/>
      <c r="I46" s="36">
        <v>10.9645</v>
      </c>
      <c r="J46" s="15">
        <f t="shared" si="1"/>
        <v>54.93</v>
      </c>
      <c r="K46" s="37"/>
      <c r="L46" s="34"/>
      <c r="M46" s="35" t="s">
        <v>253</v>
      </c>
      <c r="N46" s="35" t="s">
        <v>254</v>
      </c>
      <c r="O46" s="35" t="s">
        <v>255</v>
      </c>
      <c r="P46" s="35" t="s">
        <v>256</v>
      </c>
      <c r="Q46" s="35" t="s">
        <v>252</v>
      </c>
      <c r="R46" s="35" t="s">
        <v>256</v>
      </c>
      <c r="S46" s="45"/>
      <c r="T46" s="46"/>
    </row>
    <row r="47" ht="18" customHeight="1" spans="1:20">
      <c r="A47" s="9">
        <v>36</v>
      </c>
      <c r="B47" s="13" t="s">
        <v>257</v>
      </c>
      <c r="C47" s="14" t="s">
        <v>258</v>
      </c>
      <c r="D47" s="15">
        <f t="shared" si="0"/>
        <v>5.01</v>
      </c>
      <c r="E47" s="16">
        <v>5.01</v>
      </c>
      <c r="F47" s="15"/>
      <c r="G47" s="15"/>
      <c r="H47" s="15"/>
      <c r="I47" s="36">
        <v>10.9645</v>
      </c>
      <c r="J47" s="15">
        <f t="shared" si="1"/>
        <v>54.93</v>
      </c>
      <c r="K47" s="37"/>
      <c r="L47" s="34"/>
      <c r="M47" s="35" t="s">
        <v>259</v>
      </c>
      <c r="N47" s="35" t="s">
        <v>260</v>
      </c>
      <c r="O47" s="35" t="s">
        <v>261</v>
      </c>
      <c r="P47" s="35" t="s">
        <v>262</v>
      </c>
      <c r="Q47" s="35" t="s">
        <v>258</v>
      </c>
      <c r="R47" s="35" t="s">
        <v>262</v>
      </c>
      <c r="S47" s="45"/>
      <c r="T47" s="46"/>
    </row>
    <row r="48" ht="18" customHeight="1" spans="1:20">
      <c r="A48" s="9">
        <v>37</v>
      </c>
      <c r="B48" s="13" t="s">
        <v>263</v>
      </c>
      <c r="C48" s="14" t="s">
        <v>264</v>
      </c>
      <c r="D48" s="15">
        <f t="shared" si="0"/>
        <v>15.78</v>
      </c>
      <c r="E48" s="16">
        <v>15.78</v>
      </c>
      <c r="F48" s="15"/>
      <c r="G48" s="15"/>
      <c r="H48" s="15"/>
      <c r="I48" s="36">
        <v>10.9645</v>
      </c>
      <c r="J48" s="15">
        <f t="shared" si="1"/>
        <v>173.02</v>
      </c>
      <c r="K48" s="37"/>
      <c r="L48" s="34"/>
      <c r="M48" s="35" t="s">
        <v>265</v>
      </c>
      <c r="N48" s="35" t="s">
        <v>266</v>
      </c>
      <c r="O48" s="35" t="s">
        <v>267</v>
      </c>
      <c r="P48" s="35" t="s">
        <v>268</v>
      </c>
      <c r="Q48" s="35" t="s">
        <v>264</v>
      </c>
      <c r="R48" s="35" t="s">
        <v>268</v>
      </c>
      <c r="S48" s="45"/>
      <c r="T48" s="46"/>
    </row>
    <row r="49" ht="18" customHeight="1" spans="1:20">
      <c r="A49" s="9">
        <v>38</v>
      </c>
      <c r="B49" s="13" t="s">
        <v>269</v>
      </c>
      <c r="C49" s="14" t="s">
        <v>270</v>
      </c>
      <c r="D49" s="15">
        <f t="shared" si="0"/>
        <v>5.01</v>
      </c>
      <c r="E49" s="16">
        <v>5.01</v>
      </c>
      <c r="F49" s="15"/>
      <c r="G49" s="15"/>
      <c r="H49" s="15"/>
      <c r="I49" s="36">
        <v>10.9645</v>
      </c>
      <c r="J49" s="15">
        <f t="shared" si="1"/>
        <v>54.93</v>
      </c>
      <c r="K49" s="37"/>
      <c r="L49" s="34"/>
      <c r="M49" s="35" t="s">
        <v>271</v>
      </c>
      <c r="N49" s="35" t="s">
        <v>272</v>
      </c>
      <c r="O49" s="35" t="s">
        <v>273</v>
      </c>
      <c r="P49" s="35" t="s">
        <v>274</v>
      </c>
      <c r="Q49" s="35" t="s">
        <v>270</v>
      </c>
      <c r="R49" s="35" t="s">
        <v>274</v>
      </c>
      <c r="S49" s="45"/>
      <c r="T49" s="46"/>
    </row>
    <row r="50" ht="18" customHeight="1" spans="1:20">
      <c r="A50" s="9">
        <v>39</v>
      </c>
      <c r="B50" s="13" t="s">
        <v>275</v>
      </c>
      <c r="C50" s="14" t="s">
        <v>276</v>
      </c>
      <c r="D50" s="15">
        <f t="shared" si="0"/>
        <v>8.98</v>
      </c>
      <c r="E50" s="16">
        <v>8.98</v>
      </c>
      <c r="F50" s="15"/>
      <c r="G50" s="15"/>
      <c r="H50" s="15"/>
      <c r="I50" s="36">
        <v>10.9645</v>
      </c>
      <c r="J50" s="15">
        <f t="shared" si="1"/>
        <v>98.46</v>
      </c>
      <c r="K50" s="37"/>
      <c r="L50" s="34"/>
      <c r="M50" s="35" t="s">
        <v>277</v>
      </c>
      <c r="N50" s="35" t="s">
        <v>278</v>
      </c>
      <c r="O50" s="35" t="s">
        <v>279</v>
      </c>
      <c r="P50" s="35" t="s">
        <v>280</v>
      </c>
      <c r="Q50" s="35" t="s">
        <v>276</v>
      </c>
      <c r="R50" s="35" t="s">
        <v>280</v>
      </c>
      <c r="S50" s="45"/>
      <c r="T50" s="46"/>
    </row>
    <row r="51" ht="18" customHeight="1" spans="1:20">
      <c r="A51" s="9">
        <v>40</v>
      </c>
      <c r="B51" s="13" t="s">
        <v>281</v>
      </c>
      <c r="C51" s="14" t="s">
        <v>282</v>
      </c>
      <c r="D51" s="15">
        <f t="shared" si="0"/>
        <v>5.01</v>
      </c>
      <c r="E51" s="16">
        <v>5.01</v>
      </c>
      <c r="F51" s="15"/>
      <c r="G51" s="15"/>
      <c r="H51" s="15"/>
      <c r="I51" s="36">
        <v>10.9645</v>
      </c>
      <c r="J51" s="15">
        <f t="shared" si="1"/>
        <v>54.93</v>
      </c>
      <c r="K51" s="37"/>
      <c r="L51" s="34"/>
      <c r="M51" s="35" t="s">
        <v>283</v>
      </c>
      <c r="N51" s="35" t="s">
        <v>284</v>
      </c>
      <c r="O51" s="35" t="s">
        <v>285</v>
      </c>
      <c r="P51" s="35" t="s">
        <v>286</v>
      </c>
      <c r="Q51" s="35" t="s">
        <v>282</v>
      </c>
      <c r="R51" s="35" t="s">
        <v>286</v>
      </c>
      <c r="S51" s="45"/>
      <c r="T51" s="46"/>
    </row>
    <row r="52" ht="18" customHeight="1" spans="1:20">
      <c r="A52" s="9">
        <v>41</v>
      </c>
      <c r="B52" s="13" t="s">
        <v>287</v>
      </c>
      <c r="C52" s="14" t="s">
        <v>288</v>
      </c>
      <c r="D52" s="15">
        <f t="shared" si="0"/>
        <v>5.01</v>
      </c>
      <c r="E52" s="16">
        <v>5.01</v>
      </c>
      <c r="F52" s="15"/>
      <c r="G52" s="15"/>
      <c r="H52" s="15"/>
      <c r="I52" s="36">
        <v>10.9645</v>
      </c>
      <c r="J52" s="15">
        <f t="shared" si="1"/>
        <v>54.93</v>
      </c>
      <c r="K52" s="37"/>
      <c r="L52" s="34"/>
      <c r="M52" s="35" t="s">
        <v>289</v>
      </c>
      <c r="N52" s="35" t="s">
        <v>290</v>
      </c>
      <c r="O52" s="35" t="s">
        <v>291</v>
      </c>
      <c r="P52" s="35" t="s">
        <v>292</v>
      </c>
      <c r="Q52" s="35" t="s">
        <v>288</v>
      </c>
      <c r="R52" s="35" t="s">
        <v>292</v>
      </c>
      <c r="S52" s="45"/>
      <c r="T52" s="46"/>
    </row>
    <row r="53" ht="18" customHeight="1" spans="1:20">
      <c r="A53" s="9">
        <v>42</v>
      </c>
      <c r="B53" s="13" t="s">
        <v>293</v>
      </c>
      <c r="C53" s="14" t="s">
        <v>294</v>
      </c>
      <c r="D53" s="15">
        <f t="shared" si="0"/>
        <v>5.01</v>
      </c>
      <c r="E53" s="16">
        <v>5.01</v>
      </c>
      <c r="F53" s="15"/>
      <c r="G53" s="15"/>
      <c r="H53" s="15"/>
      <c r="I53" s="36">
        <v>10.9645</v>
      </c>
      <c r="J53" s="15">
        <f t="shared" si="1"/>
        <v>54.93</v>
      </c>
      <c r="K53" s="37"/>
      <c r="L53" s="34"/>
      <c r="M53" s="35" t="s">
        <v>295</v>
      </c>
      <c r="N53" s="35" t="s">
        <v>296</v>
      </c>
      <c r="O53" s="35" t="s">
        <v>297</v>
      </c>
      <c r="P53" s="35" t="s">
        <v>298</v>
      </c>
      <c r="Q53" s="35" t="s">
        <v>294</v>
      </c>
      <c r="R53" s="35" t="s">
        <v>298</v>
      </c>
      <c r="S53" s="45"/>
      <c r="T53" s="46"/>
    </row>
    <row r="54" ht="18" customHeight="1" spans="1:20">
      <c r="A54" s="9">
        <v>43</v>
      </c>
      <c r="B54" s="13" t="s">
        <v>299</v>
      </c>
      <c r="C54" s="14" t="s">
        <v>300</v>
      </c>
      <c r="D54" s="15">
        <f t="shared" si="0"/>
        <v>8.35</v>
      </c>
      <c r="E54" s="16">
        <v>8.35</v>
      </c>
      <c r="F54" s="15"/>
      <c r="G54" s="15"/>
      <c r="H54" s="15"/>
      <c r="I54" s="36">
        <v>10.9645</v>
      </c>
      <c r="J54" s="15">
        <f t="shared" si="1"/>
        <v>91.55</v>
      </c>
      <c r="K54" s="37"/>
      <c r="L54" s="34"/>
      <c r="M54" s="35" t="s">
        <v>301</v>
      </c>
      <c r="N54" s="35" t="s">
        <v>302</v>
      </c>
      <c r="O54" s="35" t="s">
        <v>303</v>
      </c>
      <c r="P54" s="35" t="s">
        <v>304</v>
      </c>
      <c r="Q54" s="35" t="s">
        <v>300</v>
      </c>
      <c r="R54" s="35" t="s">
        <v>304</v>
      </c>
      <c r="S54" s="45"/>
      <c r="T54" s="46"/>
    </row>
    <row r="55" ht="18" customHeight="1" spans="1:20">
      <c r="A55" s="9">
        <v>44</v>
      </c>
      <c r="B55" s="13" t="s">
        <v>305</v>
      </c>
      <c r="C55" s="14" t="s">
        <v>306</v>
      </c>
      <c r="D55" s="15">
        <f t="shared" si="0"/>
        <v>10.98</v>
      </c>
      <c r="E55" s="16">
        <v>10.98</v>
      </c>
      <c r="F55" s="15"/>
      <c r="G55" s="15"/>
      <c r="H55" s="15"/>
      <c r="I55" s="36">
        <v>10.9645</v>
      </c>
      <c r="J55" s="15">
        <f t="shared" si="1"/>
        <v>120.39</v>
      </c>
      <c r="K55" s="37"/>
      <c r="L55" s="34"/>
      <c r="M55" s="35" t="s">
        <v>307</v>
      </c>
      <c r="N55" s="35" t="s">
        <v>308</v>
      </c>
      <c r="O55" s="35" t="s">
        <v>309</v>
      </c>
      <c r="P55" s="35" t="s">
        <v>310</v>
      </c>
      <c r="Q55" s="35" t="s">
        <v>306</v>
      </c>
      <c r="R55" s="35" t="s">
        <v>310</v>
      </c>
      <c r="S55" s="45"/>
      <c r="T55" s="46"/>
    </row>
    <row r="56" ht="18" customHeight="1" spans="1:20">
      <c r="A56" s="9">
        <v>45</v>
      </c>
      <c r="B56" s="13" t="s">
        <v>311</v>
      </c>
      <c r="C56" s="14" t="s">
        <v>312</v>
      </c>
      <c r="D56" s="15">
        <f t="shared" si="0"/>
        <v>6.68</v>
      </c>
      <c r="E56" s="16">
        <v>6.68</v>
      </c>
      <c r="F56" s="15"/>
      <c r="G56" s="15"/>
      <c r="H56" s="15"/>
      <c r="I56" s="36">
        <v>10.9645</v>
      </c>
      <c r="J56" s="15">
        <f t="shared" si="1"/>
        <v>73.24</v>
      </c>
      <c r="K56" s="37"/>
      <c r="L56" s="34"/>
      <c r="M56" s="35" t="s">
        <v>313</v>
      </c>
      <c r="N56" s="35" t="s">
        <v>314</v>
      </c>
      <c r="O56" s="35" t="s">
        <v>315</v>
      </c>
      <c r="P56" s="35" t="s">
        <v>316</v>
      </c>
      <c r="Q56" s="35" t="s">
        <v>312</v>
      </c>
      <c r="R56" s="35" t="s">
        <v>316</v>
      </c>
      <c r="S56" s="45"/>
      <c r="T56" s="46"/>
    </row>
    <row r="57" ht="18" customHeight="1" spans="1:20">
      <c r="A57" s="9">
        <v>46</v>
      </c>
      <c r="B57" s="13" t="s">
        <v>317</v>
      </c>
      <c r="C57" s="14" t="s">
        <v>318</v>
      </c>
      <c r="D57" s="15">
        <f t="shared" si="0"/>
        <v>7.52</v>
      </c>
      <c r="E57" s="16">
        <v>7.52</v>
      </c>
      <c r="F57" s="15"/>
      <c r="G57" s="15"/>
      <c r="H57" s="15"/>
      <c r="I57" s="36">
        <v>10.9645</v>
      </c>
      <c r="J57" s="15">
        <f t="shared" si="1"/>
        <v>82.45</v>
      </c>
      <c r="K57" s="37"/>
      <c r="L57" s="34"/>
      <c r="M57" s="35" t="s">
        <v>319</v>
      </c>
      <c r="N57" s="35" t="s">
        <v>320</v>
      </c>
      <c r="O57" s="35" t="s">
        <v>321</v>
      </c>
      <c r="P57" s="35" t="s">
        <v>322</v>
      </c>
      <c r="Q57" s="35" t="s">
        <v>318</v>
      </c>
      <c r="R57" s="35" t="s">
        <v>322</v>
      </c>
      <c r="S57" s="45"/>
      <c r="T57" s="46"/>
    </row>
    <row r="58" ht="18" customHeight="1" spans="1:20">
      <c r="A58" s="9">
        <v>47</v>
      </c>
      <c r="B58" s="13" t="s">
        <v>323</v>
      </c>
      <c r="C58" s="14" t="s">
        <v>324</v>
      </c>
      <c r="D58" s="15">
        <f t="shared" si="0"/>
        <v>7.52</v>
      </c>
      <c r="E58" s="16">
        <v>7.52</v>
      </c>
      <c r="F58" s="15"/>
      <c r="G58" s="15"/>
      <c r="H58" s="15"/>
      <c r="I58" s="36">
        <v>10.9645</v>
      </c>
      <c r="J58" s="15">
        <f t="shared" si="1"/>
        <v>82.45</v>
      </c>
      <c r="K58" s="37"/>
      <c r="L58" s="34"/>
      <c r="M58" s="35" t="s">
        <v>325</v>
      </c>
      <c r="N58" s="35" t="s">
        <v>326</v>
      </c>
      <c r="O58" s="35" t="s">
        <v>327</v>
      </c>
      <c r="P58" s="35" t="s">
        <v>328</v>
      </c>
      <c r="Q58" s="35" t="s">
        <v>324</v>
      </c>
      <c r="R58" s="35" t="s">
        <v>328</v>
      </c>
      <c r="S58" s="45"/>
      <c r="T58" s="46"/>
    </row>
    <row r="59" ht="18" customHeight="1" spans="1:20">
      <c r="A59" s="9">
        <v>48</v>
      </c>
      <c r="B59" s="13" t="s">
        <v>329</v>
      </c>
      <c r="C59" s="14" t="s">
        <v>330</v>
      </c>
      <c r="D59" s="15">
        <f t="shared" si="0"/>
        <v>13.36</v>
      </c>
      <c r="E59" s="16">
        <v>13.36</v>
      </c>
      <c r="F59" s="15"/>
      <c r="G59" s="15"/>
      <c r="H59" s="15"/>
      <c r="I59" s="36">
        <v>10.9645</v>
      </c>
      <c r="J59" s="15">
        <f t="shared" si="1"/>
        <v>146.49</v>
      </c>
      <c r="K59" s="37"/>
      <c r="L59" s="34"/>
      <c r="M59" s="35" t="s">
        <v>331</v>
      </c>
      <c r="N59" s="35" t="s">
        <v>332</v>
      </c>
      <c r="O59" s="35" t="s">
        <v>333</v>
      </c>
      <c r="P59" s="35" t="s">
        <v>334</v>
      </c>
      <c r="Q59" s="35" t="s">
        <v>330</v>
      </c>
      <c r="R59" s="35" t="s">
        <v>334</v>
      </c>
      <c r="S59" s="45"/>
      <c r="T59" s="46"/>
    </row>
    <row r="60" ht="18" customHeight="1" spans="1:20">
      <c r="A60" s="9">
        <v>49</v>
      </c>
      <c r="B60" s="13" t="s">
        <v>335</v>
      </c>
      <c r="C60" s="14" t="s">
        <v>336</v>
      </c>
      <c r="D60" s="15">
        <f t="shared" si="0"/>
        <v>6.68</v>
      </c>
      <c r="E60" s="16">
        <v>6.68</v>
      </c>
      <c r="F60" s="15"/>
      <c r="G60" s="15"/>
      <c r="H60" s="15"/>
      <c r="I60" s="36">
        <v>10.9645</v>
      </c>
      <c r="J60" s="15">
        <f t="shared" si="1"/>
        <v>73.24</v>
      </c>
      <c r="K60" s="37"/>
      <c r="L60" s="34"/>
      <c r="M60" s="35" t="s">
        <v>337</v>
      </c>
      <c r="N60" s="35" t="s">
        <v>338</v>
      </c>
      <c r="O60" s="35" t="s">
        <v>339</v>
      </c>
      <c r="P60" s="35" t="s">
        <v>340</v>
      </c>
      <c r="Q60" s="35" t="s">
        <v>336</v>
      </c>
      <c r="R60" s="35" t="s">
        <v>340</v>
      </c>
      <c r="S60" s="45"/>
      <c r="T60" s="46"/>
    </row>
    <row r="61" ht="18" customHeight="1" spans="1:20">
      <c r="A61" s="9">
        <v>50</v>
      </c>
      <c r="B61" s="13" t="s">
        <v>341</v>
      </c>
      <c r="C61" s="14" t="s">
        <v>342</v>
      </c>
      <c r="D61" s="15">
        <f t="shared" si="0"/>
        <v>6.68</v>
      </c>
      <c r="E61" s="16">
        <v>6.68</v>
      </c>
      <c r="F61" s="15"/>
      <c r="G61" s="15"/>
      <c r="H61" s="15"/>
      <c r="I61" s="36">
        <v>10.9645</v>
      </c>
      <c r="J61" s="15">
        <f t="shared" si="1"/>
        <v>73.24</v>
      </c>
      <c r="K61" s="37"/>
      <c r="L61" s="34"/>
      <c r="M61" s="35" t="s">
        <v>343</v>
      </c>
      <c r="N61" s="35" t="s">
        <v>344</v>
      </c>
      <c r="O61" s="35" t="s">
        <v>345</v>
      </c>
      <c r="P61" s="35" t="s">
        <v>346</v>
      </c>
      <c r="Q61" s="35" t="s">
        <v>342</v>
      </c>
      <c r="R61" s="35" t="s">
        <v>346</v>
      </c>
      <c r="S61" s="45"/>
      <c r="T61" s="46"/>
    </row>
    <row r="62" ht="18" customHeight="1" spans="1:20">
      <c r="A62" s="9">
        <v>51</v>
      </c>
      <c r="B62" s="13" t="s">
        <v>347</v>
      </c>
      <c r="C62" s="14" t="s">
        <v>348</v>
      </c>
      <c r="D62" s="15">
        <f t="shared" si="0"/>
        <v>6.68</v>
      </c>
      <c r="E62" s="16">
        <v>6.68</v>
      </c>
      <c r="F62" s="15"/>
      <c r="G62" s="15"/>
      <c r="H62" s="15"/>
      <c r="I62" s="36">
        <v>10.9645</v>
      </c>
      <c r="J62" s="15">
        <f t="shared" si="1"/>
        <v>73.24</v>
      </c>
      <c r="K62" s="37"/>
      <c r="L62" s="34"/>
      <c r="M62" s="35" t="s">
        <v>349</v>
      </c>
      <c r="N62" s="35" t="s">
        <v>350</v>
      </c>
      <c r="O62" s="35" t="s">
        <v>351</v>
      </c>
      <c r="P62" s="35" t="s">
        <v>352</v>
      </c>
      <c r="Q62" s="35" t="s">
        <v>348</v>
      </c>
      <c r="R62" s="35" t="s">
        <v>352</v>
      </c>
      <c r="S62" s="45"/>
      <c r="T62" s="46"/>
    </row>
    <row r="63" ht="18" hidden="1" customHeight="1" spans="1:20">
      <c r="A63" s="9">
        <v>16103</v>
      </c>
      <c r="B63" s="13" t="s">
        <v>353</v>
      </c>
      <c r="C63" s="14" t="s">
        <v>354</v>
      </c>
      <c r="D63" s="15">
        <f t="shared" si="0"/>
        <v>0</v>
      </c>
      <c r="E63" s="15"/>
      <c r="F63" s="15"/>
      <c r="G63" s="15"/>
      <c r="H63" s="15"/>
      <c r="I63" s="36"/>
      <c r="J63" s="15">
        <f t="shared" si="1"/>
        <v>0</v>
      </c>
      <c r="K63" s="37"/>
      <c r="L63" s="34"/>
      <c r="M63" s="35" t="s">
        <v>355</v>
      </c>
      <c r="N63" s="35" t="s">
        <v>356</v>
      </c>
      <c r="O63" s="35" t="s">
        <v>357</v>
      </c>
      <c r="P63" s="35" t="s">
        <v>358</v>
      </c>
      <c r="Q63" s="35" t="s">
        <v>354</v>
      </c>
      <c r="R63" s="35" t="s">
        <v>358</v>
      </c>
      <c r="S63" s="45"/>
      <c r="T63" s="46"/>
    </row>
    <row r="64" ht="18" customHeight="1" spans="1:20">
      <c r="A64" s="9">
        <v>52</v>
      </c>
      <c r="B64" s="13" t="s">
        <v>359</v>
      </c>
      <c r="C64" s="14" t="s">
        <v>360</v>
      </c>
      <c r="D64" s="15">
        <f t="shared" si="0"/>
        <v>6.68</v>
      </c>
      <c r="E64" s="16">
        <v>6.68</v>
      </c>
      <c r="F64" s="15"/>
      <c r="G64" s="15"/>
      <c r="H64" s="15"/>
      <c r="I64" s="36">
        <v>10.9645</v>
      </c>
      <c r="J64" s="15">
        <f t="shared" si="1"/>
        <v>73.24</v>
      </c>
      <c r="K64" s="37"/>
      <c r="L64" s="34"/>
      <c r="M64" s="35" t="s">
        <v>361</v>
      </c>
      <c r="N64" s="35" t="s">
        <v>362</v>
      </c>
      <c r="O64" s="35" t="s">
        <v>363</v>
      </c>
      <c r="P64" s="35" t="s">
        <v>364</v>
      </c>
      <c r="Q64" s="35" t="s">
        <v>360</v>
      </c>
      <c r="R64" s="35" t="s">
        <v>364</v>
      </c>
      <c r="S64" s="45"/>
      <c r="T64" s="46"/>
    </row>
    <row r="65" ht="18" customHeight="1" spans="1:20">
      <c r="A65" s="9">
        <v>53</v>
      </c>
      <c r="B65" s="13" t="s">
        <v>365</v>
      </c>
      <c r="C65" s="14" t="s">
        <v>366</v>
      </c>
      <c r="D65" s="15">
        <f t="shared" si="0"/>
        <v>6.68</v>
      </c>
      <c r="E65" s="16">
        <v>6.68</v>
      </c>
      <c r="F65" s="15"/>
      <c r="G65" s="15"/>
      <c r="H65" s="15"/>
      <c r="I65" s="36">
        <v>10.9645</v>
      </c>
      <c r="J65" s="15">
        <f t="shared" si="1"/>
        <v>73.24</v>
      </c>
      <c r="K65" s="37"/>
      <c r="L65" s="34"/>
      <c r="M65" s="35" t="s">
        <v>367</v>
      </c>
      <c r="N65" s="35" t="s">
        <v>368</v>
      </c>
      <c r="O65" s="35" t="s">
        <v>369</v>
      </c>
      <c r="P65" s="35" t="s">
        <v>370</v>
      </c>
      <c r="Q65" s="35" t="s">
        <v>366</v>
      </c>
      <c r="R65" s="35" t="s">
        <v>370</v>
      </c>
      <c r="S65" s="45"/>
      <c r="T65" s="46"/>
    </row>
    <row r="66" ht="18" customHeight="1" spans="1:20">
      <c r="A66" s="9">
        <v>54</v>
      </c>
      <c r="B66" s="13" t="s">
        <v>371</v>
      </c>
      <c r="C66" s="14" t="s">
        <v>372</v>
      </c>
      <c r="D66" s="15">
        <f t="shared" si="0"/>
        <v>6.68</v>
      </c>
      <c r="E66" s="16">
        <v>6.68</v>
      </c>
      <c r="F66" s="15"/>
      <c r="G66" s="15"/>
      <c r="H66" s="15"/>
      <c r="I66" s="36">
        <v>10.9645</v>
      </c>
      <c r="J66" s="15">
        <f t="shared" si="1"/>
        <v>73.24</v>
      </c>
      <c r="K66" s="37"/>
      <c r="L66" s="34"/>
      <c r="M66" s="35" t="s">
        <v>373</v>
      </c>
      <c r="N66" s="35" t="s">
        <v>374</v>
      </c>
      <c r="O66" s="35" t="s">
        <v>375</v>
      </c>
      <c r="P66" s="35" t="s">
        <v>376</v>
      </c>
      <c r="Q66" s="35" t="s">
        <v>372</v>
      </c>
      <c r="R66" s="35" t="s">
        <v>376</v>
      </c>
      <c r="S66" s="45"/>
      <c r="T66" s="46"/>
    </row>
    <row r="67" ht="18" customHeight="1" spans="1:20">
      <c r="A67" s="9">
        <v>55</v>
      </c>
      <c r="B67" s="13" t="s">
        <v>377</v>
      </c>
      <c r="C67" s="14" t="s">
        <v>378</v>
      </c>
      <c r="D67" s="15">
        <f t="shared" si="0"/>
        <v>6.68</v>
      </c>
      <c r="E67" s="16">
        <v>6.68</v>
      </c>
      <c r="F67" s="15"/>
      <c r="G67" s="15"/>
      <c r="H67" s="15"/>
      <c r="I67" s="36">
        <v>10.9645</v>
      </c>
      <c r="J67" s="15">
        <f t="shared" si="1"/>
        <v>73.24</v>
      </c>
      <c r="K67" s="37"/>
      <c r="L67" s="34"/>
      <c r="M67" s="35" t="s">
        <v>379</v>
      </c>
      <c r="N67" s="35" t="s">
        <v>380</v>
      </c>
      <c r="O67" s="35" t="s">
        <v>381</v>
      </c>
      <c r="P67" s="35" t="s">
        <v>382</v>
      </c>
      <c r="Q67" s="35" t="s">
        <v>378</v>
      </c>
      <c r="R67" s="35" t="s">
        <v>382</v>
      </c>
      <c r="S67" s="45"/>
      <c r="T67" s="46"/>
    </row>
    <row r="68" ht="18" customHeight="1" spans="1:20">
      <c r="A68" s="9">
        <v>56</v>
      </c>
      <c r="B68" s="13" t="s">
        <v>383</v>
      </c>
      <c r="C68" s="14" t="s">
        <v>384</v>
      </c>
      <c r="D68" s="15">
        <f t="shared" si="0"/>
        <v>8.35</v>
      </c>
      <c r="E68" s="16">
        <v>8.35</v>
      </c>
      <c r="F68" s="15"/>
      <c r="G68" s="15"/>
      <c r="H68" s="15"/>
      <c r="I68" s="36">
        <v>10.9645</v>
      </c>
      <c r="J68" s="15">
        <f t="shared" si="1"/>
        <v>91.55</v>
      </c>
      <c r="K68" s="37"/>
      <c r="L68" s="34"/>
      <c r="M68" s="35" t="s">
        <v>385</v>
      </c>
      <c r="N68" s="35" t="s">
        <v>386</v>
      </c>
      <c r="O68" s="35" t="s">
        <v>387</v>
      </c>
      <c r="P68" s="35" t="s">
        <v>388</v>
      </c>
      <c r="Q68" s="35" t="s">
        <v>384</v>
      </c>
      <c r="R68" s="35" t="s">
        <v>388</v>
      </c>
      <c r="S68" s="45"/>
      <c r="T68" s="46"/>
    </row>
    <row r="69" ht="18" customHeight="1" spans="1:20">
      <c r="A69" s="9">
        <v>57</v>
      </c>
      <c r="B69" s="13" t="s">
        <v>389</v>
      </c>
      <c r="C69" s="14" t="s">
        <v>390</v>
      </c>
      <c r="D69" s="15">
        <f t="shared" si="0"/>
        <v>11.69</v>
      </c>
      <c r="E69" s="16">
        <v>11.69</v>
      </c>
      <c r="F69" s="15"/>
      <c r="G69" s="15"/>
      <c r="H69" s="15"/>
      <c r="I69" s="36">
        <v>10.9645</v>
      </c>
      <c r="J69" s="15">
        <f t="shared" si="1"/>
        <v>128.18</v>
      </c>
      <c r="K69" s="37"/>
      <c r="L69" s="34"/>
      <c r="M69" s="35" t="s">
        <v>391</v>
      </c>
      <c r="N69" s="35" t="s">
        <v>392</v>
      </c>
      <c r="O69" s="35" t="s">
        <v>393</v>
      </c>
      <c r="P69" s="35" t="s">
        <v>394</v>
      </c>
      <c r="Q69" s="35" t="s">
        <v>390</v>
      </c>
      <c r="R69" s="35" t="s">
        <v>394</v>
      </c>
      <c r="S69" s="45"/>
      <c r="T69" s="46"/>
    </row>
    <row r="70" ht="18" customHeight="1" spans="1:20">
      <c r="A70" s="9">
        <v>58</v>
      </c>
      <c r="B70" s="13" t="s">
        <v>395</v>
      </c>
      <c r="C70" s="14" t="s">
        <v>396</v>
      </c>
      <c r="D70" s="15">
        <f t="shared" si="0"/>
        <v>8.35</v>
      </c>
      <c r="E70" s="16">
        <v>8.35</v>
      </c>
      <c r="F70" s="15"/>
      <c r="G70" s="15"/>
      <c r="H70" s="15"/>
      <c r="I70" s="36">
        <v>10.9645</v>
      </c>
      <c r="J70" s="15">
        <f t="shared" si="1"/>
        <v>91.55</v>
      </c>
      <c r="K70" s="37"/>
      <c r="L70" s="34"/>
      <c r="M70" s="35" t="s">
        <v>397</v>
      </c>
      <c r="N70" s="35" t="s">
        <v>398</v>
      </c>
      <c r="O70" s="35" t="s">
        <v>399</v>
      </c>
      <c r="P70" s="35" t="s">
        <v>400</v>
      </c>
      <c r="Q70" s="35" t="s">
        <v>396</v>
      </c>
      <c r="R70" s="35" t="s">
        <v>400</v>
      </c>
      <c r="S70" s="45"/>
      <c r="T70" s="46"/>
    </row>
    <row r="71" ht="18" customHeight="1" spans="1:20">
      <c r="A71" s="9">
        <v>59</v>
      </c>
      <c r="B71" s="13" t="s">
        <v>401</v>
      </c>
      <c r="C71" s="14" t="s">
        <v>402</v>
      </c>
      <c r="D71" s="15">
        <f t="shared" si="0"/>
        <v>6.68</v>
      </c>
      <c r="E71" s="16">
        <v>6.68</v>
      </c>
      <c r="F71" s="15"/>
      <c r="G71" s="15"/>
      <c r="H71" s="15"/>
      <c r="I71" s="36">
        <v>10.9645</v>
      </c>
      <c r="J71" s="15">
        <f t="shared" si="1"/>
        <v>73.24</v>
      </c>
      <c r="K71" s="37"/>
      <c r="L71" s="34"/>
      <c r="M71" s="35" t="s">
        <v>403</v>
      </c>
      <c r="N71" s="35" t="s">
        <v>404</v>
      </c>
      <c r="O71" s="35" t="s">
        <v>405</v>
      </c>
      <c r="P71" s="35" t="s">
        <v>406</v>
      </c>
      <c r="Q71" s="35" t="s">
        <v>402</v>
      </c>
      <c r="R71" s="35" t="s">
        <v>406</v>
      </c>
      <c r="S71" s="45"/>
      <c r="T71" s="46"/>
    </row>
    <row r="72" ht="18" customHeight="1" spans="1:20">
      <c r="A72" s="9">
        <v>60</v>
      </c>
      <c r="B72" s="13" t="s">
        <v>407</v>
      </c>
      <c r="C72" s="14" t="s">
        <v>408</v>
      </c>
      <c r="D72" s="15">
        <f t="shared" si="0"/>
        <v>8.35</v>
      </c>
      <c r="E72" s="16">
        <v>8.35</v>
      </c>
      <c r="F72" s="15"/>
      <c r="G72" s="15"/>
      <c r="H72" s="15"/>
      <c r="I72" s="36">
        <v>10.9645</v>
      </c>
      <c r="J72" s="15">
        <f t="shared" si="1"/>
        <v>91.55</v>
      </c>
      <c r="K72" s="37"/>
      <c r="L72" s="34"/>
      <c r="M72" s="35" t="s">
        <v>409</v>
      </c>
      <c r="N72" s="35" t="s">
        <v>410</v>
      </c>
      <c r="O72" s="35" t="s">
        <v>411</v>
      </c>
      <c r="P72" s="35" t="s">
        <v>412</v>
      </c>
      <c r="Q72" s="35" t="s">
        <v>408</v>
      </c>
      <c r="R72" s="35" t="s">
        <v>412</v>
      </c>
      <c r="S72" s="45"/>
      <c r="T72" s="46"/>
    </row>
    <row r="73" ht="18" customHeight="1" spans="1:20">
      <c r="A73" s="9">
        <v>61</v>
      </c>
      <c r="B73" s="13" t="s">
        <v>413</v>
      </c>
      <c r="C73" s="14" t="s">
        <v>414</v>
      </c>
      <c r="D73" s="15">
        <f t="shared" ref="D73:D136" si="2">ROUND((ROUND(E73,2)+ROUND(F73,2)+ROUND(G73,2)+ROUND(H73,2)),2)</f>
        <v>8.35</v>
      </c>
      <c r="E73" s="16">
        <v>8.35</v>
      </c>
      <c r="F73" s="15"/>
      <c r="G73" s="15"/>
      <c r="H73" s="15"/>
      <c r="I73" s="36">
        <v>10.9645</v>
      </c>
      <c r="J73" s="15">
        <f t="shared" ref="J73:J136" si="3">ROUND(((ROUND(E73,2)+ROUND(F73,2)+ROUND(G73,2)+ROUND(H73,2))*ROUND(I73,4)),2)</f>
        <v>91.55</v>
      </c>
      <c r="K73" s="37"/>
      <c r="L73" s="34"/>
      <c r="M73" s="35" t="s">
        <v>415</v>
      </c>
      <c r="N73" s="35" t="s">
        <v>416</v>
      </c>
      <c r="O73" s="35" t="s">
        <v>417</v>
      </c>
      <c r="P73" s="35" t="s">
        <v>418</v>
      </c>
      <c r="Q73" s="35" t="s">
        <v>414</v>
      </c>
      <c r="R73" s="35" t="s">
        <v>418</v>
      </c>
      <c r="S73" s="45"/>
      <c r="T73" s="46"/>
    </row>
    <row r="74" ht="18" customHeight="1" spans="1:20">
      <c r="A74" s="9">
        <v>62</v>
      </c>
      <c r="B74" s="13" t="s">
        <v>419</v>
      </c>
      <c r="C74" s="14" t="s">
        <v>420</v>
      </c>
      <c r="D74" s="15">
        <f t="shared" si="2"/>
        <v>4.2</v>
      </c>
      <c r="E74" s="16">
        <v>4.2</v>
      </c>
      <c r="F74" s="15"/>
      <c r="G74" s="15"/>
      <c r="H74" s="15"/>
      <c r="I74" s="36">
        <v>10.9645</v>
      </c>
      <c r="J74" s="15">
        <f t="shared" si="3"/>
        <v>46.05</v>
      </c>
      <c r="K74" s="37"/>
      <c r="L74" s="34"/>
      <c r="M74" s="35" t="s">
        <v>421</v>
      </c>
      <c r="N74" s="35" t="s">
        <v>422</v>
      </c>
      <c r="O74" s="35" t="s">
        <v>423</v>
      </c>
      <c r="P74" s="35" t="s">
        <v>424</v>
      </c>
      <c r="Q74" s="35" t="s">
        <v>420</v>
      </c>
      <c r="R74" s="35" t="s">
        <v>424</v>
      </c>
      <c r="S74" s="45"/>
      <c r="T74" s="46"/>
    </row>
    <row r="75" ht="18" hidden="1" customHeight="1" spans="1:20">
      <c r="A75" s="9">
        <v>16115</v>
      </c>
      <c r="B75" s="13" t="s">
        <v>425</v>
      </c>
      <c r="C75" s="14" t="s">
        <v>426</v>
      </c>
      <c r="D75" s="15">
        <f t="shared" si="2"/>
        <v>0</v>
      </c>
      <c r="E75" s="15"/>
      <c r="F75" s="15"/>
      <c r="G75" s="15"/>
      <c r="H75" s="15"/>
      <c r="I75" s="36"/>
      <c r="J75" s="15">
        <f t="shared" si="3"/>
        <v>0</v>
      </c>
      <c r="K75" s="37"/>
      <c r="L75" s="34"/>
      <c r="M75" s="35" t="s">
        <v>427</v>
      </c>
      <c r="N75" s="35" t="s">
        <v>428</v>
      </c>
      <c r="O75" s="35" t="s">
        <v>429</v>
      </c>
      <c r="P75" s="35" t="s">
        <v>430</v>
      </c>
      <c r="Q75" s="35" t="s">
        <v>426</v>
      </c>
      <c r="R75" s="35" t="s">
        <v>430</v>
      </c>
      <c r="S75" s="45"/>
      <c r="T75" s="46"/>
    </row>
    <row r="76" ht="18" customHeight="1" spans="1:20">
      <c r="A76" s="9">
        <v>63</v>
      </c>
      <c r="B76" s="13" t="s">
        <v>431</v>
      </c>
      <c r="C76" s="14" t="s">
        <v>432</v>
      </c>
      <c r="D76" s="15">
        <f t="shared" si="2"/>
        <v>3.34</v>
      </c>
      <c r="E76" s="16">
        <v>3.34</v>
      </c>
      <c r="F76" s="15"/>
      <c r="G76" s="15"/>
      <c r="H76" s="15"/>
      <c r="I76" s="36">
        <v>10.9645</v>
      </c>
      <c r="J76" s="15">
        <f t="shared" si="3"/>
        <v>36.62</v>
      </c>
      <c r="K76" s="37"/>
      <c r="L76" s="34"/>
      <c r="M76" s="35" t="s">
        <v>433</v>
      </c>
      <c r="N76" s="35" t="s">
        <v>434</v>
      </c>
      <c r="O76" s="35" t="s">
        <v>435</v>
      </c>
      <c r="P76" s="35" t="s">
        <v>436</v>
      </c>
      <c r="Q76" s="35" t="s">
        <v>432</v>
      </c>
      <c r="R76" s="35" t="s">
        <v>436</v>
      </c>
      <c r="S76" s="45"/>
      <c r="T76" s="46"/>
    </row>
    <row r="77" ht="18" customHeight="1" spans="1:20">
      <c r="A77" s="9">
        <v>64</v>
      </c>
      <c r="B77" s="13" t="s">
        <v>437</v>
      </c>
      <c r="C77" s="14" t="s">
        <v>438</v>
      </c>
      <c r="D77" s="15">
        <f t="shared" si="2"/>
        <v>1.67</v>
      </c>
      <c r="E77" s="16">
        <v>1.67</v>
      </c>
      <c r="F77" s="15"/>
      <c r="G77" s="15"/>
      <c r="H77" s="15"/>
      <c r="I77" s="36">
        <v>10.9645</v>
      </c>
      <c r="J77" s="15">
        <f t="shared" si="3"/>
        <v>18.31</v>
      </c>
      <c r="K77" s="37"/>
      <c r="L77" s="34"/>
      <c r="M77" s="35" t="s">
        <v>439</v>
      </c>
      <c r="N77" s="35" t="s">
        <v>440</v>
      </c>
      <c r="O77" s="35" t="s">
        <v>441</v>
      </c>
      <c r="P77" s="35" t="s">
        <v>442</v>
      </c>
      <c r="Q77" s="35" t="s">
        <v>438</v>
      </c>
      <c r="R77" s="35" t="s">
        <v>442</v>
      </c>
      <c r="S77" s="45"/>
      <c r="T77" s="46"/>
    </row>
    <row r="78" ht="18" customHeight="1" spans="1:20">
      <c r="A78" s="9">
        <v>65</v>
      </c>
      <c r="B78" s="13" t="s">
        <v>443</v>
      </c>
      <c r="C78" s="14" t="s">
        <v>444</v>
      </c>
      <c r="D78" s="15">
        <f t="shared" si="2"/>
        <v>1.67</v>
      </c>
      <c r="E78" s="16">
        <v>1.67</v>
      </c>
      <c r="F78" s="15"/>
      <c r="G78" s="15"/>
      <c r="H78" s="15"/>
      <c r="I78" s="36">
        <v>10.9645</v>
      </c>
      <c r="J78" s="15">
        <f t="shared" si="3"/>
        <v>18.31</v>
      </c>
      <c r="K78" s="37"/>
      <c r="L78" s="34"/>
      <c r="M78" s="35" t="s">
        <v>445</v>
      </c>
      <c r="N78" s="35" t="s">
        <v>446</v>
      </c>
      <c r="O78" s="35" t="s">
        <v>447</v>
      </c>
      <c r="P78" s="35" t="s">
        <v>448</v>
      </c>
      <c r="Q78" s="35" t="s">
        <v>444</v>
      </c>
      <c r="R78" s="35" t="s">
        <v>448</v>
      </c>
      <c r="S78" s="45"/>
      <c r="T78" s="46"/>
    </row>
    <row r="79" ht="18" customHeight="1" spans="1:20">
      <c r="A79" s="9">
        <v>66</v>
      </c>
      <c r="B79" s="13" t="s">
        <v>449</v>
      </c>
      <c r="C79" s="14" t="s">
        <v>450</v>
      </c>
      <c r="D79" s="15">
        <f t="shared" si="2"/>
        <v>1.67</v>
      </c>
      <c r="E79" s="16">
        <v>1.67</v>
      </c>
      <c r="F79" s="15"/>
      <c r="G79" s="15"/>
      <c r="H79" s="15"/>
      <c r="I79" s="36">
        <v>10.9645</v>
      </c>
      <c r="J79" s="15">
        <f t="shared" si="3"/>
        <v>18.31</v>
      </c>
      <c r="K79" s="37"/>
      <c r="L79" s="34"/>
      <c r="M79" s="35" t="s">
        <v>451</v>
      </c>
      <c r="N79" s="35" t="s">
        <v>452</v>
      </c>
      <c r="O79" s="35" t="s">
        <v>453</v>
      </c>
      <c r="P79" s="35" t="s">
        <v>454</v>
      </c>
      <c r="Q79" s="35" t="s">
        <v>450</v>
      </c>
      <c r="R79" s="35" t="s">
        <v>454</v>
      </c>
      <c r="S79" s="45"/>
      <c r="T79" s="46"/>
    </row>
    <row r="80" ht="18" customHeight="1" spans="1:20">
      <c r="A80" s="9">
        <v>67</v>
      </c>
      <c r="B80" s="13" t="s">
        <v>455</v>
      </c>
      <c r="C80" s="14" t="s">
        <v>456</v>
      </c>
      <c r="D80" s="15">
        <f t="shared" si="2"/>
        <v>10.86</v>
      </c>
      <c r="E80" s="16">
        <v>10.86</v>
      </c>
      <c r="F80" s="15"/>
      <c r="G80" s="15"/>
      <c r="H80" s="15"/>
      <c r="I80" s="36">
        <v>10.9645</v>
      </c>
      <c r="J80" s="15">
        <f t="shared" si="3"/>
        <v>119.07</v>
      </c>
      <c r="K80" s="37"/>
      <c r="L80" s="34"/>
      <c r="M80" s="35" t="s">
        <v>457</v>
      </c>
      <c r="N80" s="35" t="s">
        <v>458</v>
      </c>
      <c r="O80" s="35" t="s">
        <v>459</v>
      </c>
      <c r="P80" s="35" t="s">
        <v>460</v>
      </c>
      <c r="Q80" s="35" t="s">
        <v>456</v>
      </c>
      <c r="R80" s="35" t="s">
        <v>460</v>
      </c>
      <c r="S80" s="45"/>
      <c r="T80" s="46"/>
    </row>
    <row r="81" ht="18" customHeight="1" spans="1:20">
      <c r="A81" s="9">
        <v>68</v>
      </c>
      <c r="B81" s="13" t="s">
        <v>461</v>
      </c>
      <c r="C81" s="14" t="s">
        <v>462</v>
      </c>
      <c r="D81" s="15">
        <f t="shared" si="2"/>
        <v>10.02</v>
      </c>
      <c r="E81" s="16">
        <v>10.02</v>
      </c>
      <c r="F81" s="15"/>
      <c r="G81" s="15"/>
      <c r="H81" s="15"/>
      <c r="I81" s="36">
        <v>10.9645</v>
      </c>
      <c r="J81" s="15">
        <f t="shared" si="3"/>
        <v>109.86</v>
      </c>
      <c r="K81" s="37"/>
      <c r="L81" s="34"/>
      <c r="M81" s="35" t="s">
        <v>463</v>
      </c>
      <c r="N81" s="35" t="s">
        <v>464</v>
      </c>
      <c r="O81" s="35" t="s">
        <v>465</v>
      </c>
      <c r="P81" s="35" t="s">
        <v>466</v>
      </c>
      <c r="Q81" s="35" t="s">
        <v>462</v>
      </c>
      <c r="R81" s="35" t="s">
        <v>466</v>
      </c>
      <c r="S81" s="45"/>
      <c r="T81" s="46"/>
    </row>
    <row r="82" ht="18" hidden="1" customHeight="1" spans="1:20">
      <c r="A82" s="9">
        <v>16122</v>
      </c>
      <c r="B82" s="13" t="s">
        <v>467</v>
      </c>
      <c r="C82" s="14" t="s">
        <v>468</v>
      </c>
      <c r="D82" s="15">
        <f t="shared" si="2"/>
        <v>0</v>
      </c>
      <c r="E82" s="15"/>
      <c r="F82" s="15"/>
      <c r="G82" s="15"/>
      <c r="H82" s="15"/>
      <c r="I82" s="36"/>
      <c r="J82" s="15">
        <f t="shared" si="3"/>
        <v>0</v>
      </c>
      <c r="K82" s="37"/>
      <c r="L82" s="34"/>
      <c r="M82" s="35" t="s">
        <v>469</v>
      </c>
      <c r="N82" s="35" t="s">
        <v>470</v>
      </c>
      <c r="O82" s="35" t="s">
        <v>471</v>
      </c>
      <c r="P82" s="35" t="s">
        <v>472</v>
      </c>
      <c r="Q82" s="35" t="s">
        <v>468</v>
      </c>
      <c r="R82" s="35" t="s">
        <v>472</v>
      </c>
      <c r="S82" s="45"/>
      <c r="T82" s="46"/>
    </row>
    <row r="83" ht="18" hidden="1" customHeight="1" spans="1:20">
      <c r="A83" s="9">
        <v>16123</v>
      </c>
      <c r="B83" s="13" t="s">
        <v>473</v>
      </c>
      <c r="C83" s="14" t="s">
        <v>474</v>
      </c>
      <c r="D83" s="15">
        <f t="shared" si="2"/>
        <v>0</v>
      </c>
      <c r="E83" s="15"/>
      <c r="F83" s="15"/>
      <c r="G83" s="15"/>
      <c r="H83" s="15"/>
      <c r="I83" s="36"/>
      <c r="J83" s="15">
        <f t="shared" si="3"/>
        <v>0</v>
      </c>
      <c r="K83" s="37"/>
      <c r="L83" s="34"/>
      <c r="M83" s="35" t="s">
        <v>475</v>
      </c>
      <c r="N83" s="35" t="s">
        <v>476</v>
      </c>
      <c r="O83" s="35" t="s">
        <v>477</v>
      </c>
      <c r="P83" s="35" t="s">
        <v>478</v>
      </c>
      <c r="Q83" s="35" t="s">
        <v>474</v>
      </c>
      <c r="R83" s="35" t="s">
        <v>478</v>
      </c>
      <c r="S83" s="45"/>
      <c r="T83" s="46"/>
    </row>
    <row r="84" ht="18" hidden="1" customHeight="1" spans="1:20">
      <c r="A84" s="9">
        <v>16124</v>
      </c>
      <c r="B84" s="13" t="s">
        <v>479</v>
      </c>
      <c r="C84" s="14" t="s">
        <v>480</v>
      </c>
      <c r="D84" s="15">
        <f t="shared" si="2"/>
        <v>0</v>
      </c>
      <c r="E84" s="15"/>
      <c r="F84" s="15"/>
      <c r="G84" s="15"/>
      <c r="H84" s="15"/>
      <c r="I84" s="36"/>
      <c r="J84" s="15">
        <f t="shared" si="3"/>
        <v>0</v>
      </c>
      <c r="K84" s="37"/>
      <c r="L84" s="34"/>
      <c r="M84" s="35" t="s">
        <v>481</v>
      </c>
      <c r="N84" s="35" t="s">
        <v>482</v>
      </c>
      <c r="O84" s="35" t="s">
        <v>483</v>
      </c>
      <c r="P84" s="35" t="s">
        <v>484</v>
      </c>
      <c r="Q84" s="35" t="s">
        <v>480</v>
      </c>
      <c r="R84" s="35" t="s">
        <v>484</v>
      </c>
      <c r="S84" s="45"/>
      <c r="T84" s="46"/>
    </row>
    <row r="85" ht="18" hidden="1" customHeight="1" spans="1:20">
      <c r="A85" s="9">
        <v>16125</v>
      </c>
      <c r="B85" s="13" t="s">
        <v>485</v>
      </c>
      <c r="C85" s="14" t="s">
        <v>486</v>
      </c>
      <c r="D85" s="15">
        <f t="shared" si="2"/>
        <v>0</v>
      </c>
      <c r="E85" s="15"/>
      <c r="F85" s="15"/>
      <c r="G85" s="15"/>
      <c r="H85" s="15"/>
      <c r="I85" s="36"/>
      <c r="J85" s="15">
        <f t="shared" si="3"/>
        <v>0</v>
      </c>
      <c r="K85" s="37"/>
      <c r="L85" s="34"/>
      <c r="M85" s="35" t="s">
        <v>487</v>
      </c>
      <c r="N85" s="35" t="s">
        <v>488</v>
      </c>
      <c r="O85" s="35" t="s">
        <v>489</v>
      </c>
      <c r="P85" s="35" t="s">
        <v>490</v>
      </c>
      <c r="Q85" s="35" t="s">
        <v>486</v>
      </c>
      <c r="R85" s="35" t="s">
        <v>490</v>
      </c>
      <c r="S85" s="45"/>
      <c r="T85" s="46"/>
    </row>
    <row r="86" ht="18" hidden="1" customHeight="1" spans="1:20">
      <c r="A86" s="9">
        <v>16126</v>
      </c>
      <c r="B86" s="13" t="s">
        <v>491</v>
      </c>
      <c r="C86" s="14" t="s">
        <v>492</v>
      </c>
      <c r="D86" s="15">
        <f t="shared" si="2"/>
        <v>0</v>
      </c>
      <c r="E86" s="15"/>
      <c r="F86" s="15"/>
      <c r="G86" s="15"/>
      <c r="H86" s="15"/>
      <c r="I86" s="36"/>
      <c r="J86" s="15">
        <f t="shared" si="3"/>
        <v>0</v>
      </c>
      <c r="K86" s="37"/>
      <c r="L86" s="34"/>
      <c r="M86" s="35" t="s">
        <v>493</v>
      </c>
      <c r="N86" s="35" t="s">
        <v>494</v>
      </c>
      <c r="O86" s="35" t="s">
        <v>495</v>
      </c>
      <c r="P86" s="35" t="s">
        <v>496</v>
      </c>
      <c r="Q86" s="35" t="s">
        <v>492</v>
      </c>
      <c r="R86" s="35" t="s">
        <v>496</v>
      </c>
      <c r="S86" s="45"/>
      <c r="T86" s="46"/>
    </row>
    <row r="87" ht="18" hidden="1" customHeight="1" spans="1:20">
      <c r="A87" s="9">
        <v>16127</v>
      </c>
      <c r="B87" s="13" t="s">
        <v>497</v>
      </c>
      <c r="C87" s="14" t="s">
        <v>498</v>
      </c>
      <c r="D87" s="15">
        <f t="shared" si="2"/>
        <v>0</v>
      </c>
      <c r="E87" s="15"/>
      <c r="F87" s="15"/>
      <c r="G87" s="15"/>
      <c r="H87" s="15"/>
      <c r="I87" s="36"/>
      <c r="J87" s="15">
        <f t="shared" si="3"/>
        <v>0</v>
      </c>
      <c r="K87" s="37"/>
      <c r="L87" s="34"/>
      <c r="M87" s="35" t="s">
        <v>499</v>
      </c>
      <c r="N87" s="35" t="s">
        <v>500</v>
      </c>
      <c r="O87" s="35" t="s">
        <v>501</v>
      </c>
      <c r="P87" s="35" t="s">
        <v>502</v>
      </c>
      <c r="Q87" s="35" t="s">
        <v>498</v>
      </c>
      <c r="R87" s="35" t="s">
        <v>502</v>
      </c>
      <c r="S87" s="45"/>
      <c r="T87" s="46"/>
    </row>
    <row r="88" ht="18" hidden="1" customHeight="1" spans="1:20">
      <c r="A88" s="9">
        <v>16128</v>
      </c>
      <c r="B88" s="13" t="s">
        <v>503</v>
      </c>
      <c r="C88" s="14" t="s">
        <v>504</v>
      </c>
      <c r="D88" s="15">
        <f t="shared" si="2"/>
        <v>0</v>
      </c>
      <c r="E88" s="50"/>
      <c r="F88" s="15"/>
      <c r="G88" s="15"/>
      <c r="H88" s="15"/>
      <c r="I88" s="36"/>
      <c r="J88" s="15">
        <f t="shared" si="3"/>
        <v>0</v>
      </c>
      <c r="K88" s="37"/>
      <c r="L88" s="34"/>
      <c r="M88" s="35" t="s">
        <v>505</v>
      </c>
      <c r="N88" s="35" t="s">
        <v>506</v>
      </c>
      <c r="O88" s="35" t="s">
        <v>507</v>
      </c>
      <c r="P88" s="35" t="s">
        <v>508</v>
      </c>
      <c r="Q88" s="35" t="s">
        <v>504</v>
      </c>
      <c r="R88" s="35" t="s">
        <v>508</v>
      </c>
      <c r="S88" s="45"/>
      <c r="T88" s="46"/>
    </row>
    <row r="89" ht="18" customHeight="1" spans="1:20">
      <c r="A89" s="9">
        <v>69</v>
      </c>
      <c r="B89" s="13" t="s">
        <v>509</v>
      </c>
      <c r="C89" s="14" t="s">
        <v>510</v>
      </c>
      <c r="D89" s="15">
        <f t="shared" si="2"/>
        <v>5.97</v>
      </c>
      <c r="E89" s="12">
        <v>5.97</v>
      </c>
      <c r="F89" s="15"/>
      <c r="G89" s="15"/>
      <c r="H89" s="15"/>
      <c r="I89" s="36">
        <v>10.9645</v>
      </c>
      <c r="J89" s="15">
        <f t="shared" si="3"/>
        <v>65.46</v>
      </c>
      <c r="K89" s="37"/>
      <c r="L89" s="34"/>
      <c r="M89" s="35" t="s">
        <v>511</v>
      </c>
      <c r="N89" s="35" t="s">
        <v>512</v>
      </c>
      <c r="O89" s="35" t="s">
        <v>513</v>
      </c>
      <c r="P89" s="35" t="s">
        <v>514</v>
      </c>
      <c r="Q89" s="35" t="s">
        <v>510</v>
      </c>
      <c r="R89" s="35" t="s">
        <v>514</v>
      </c>
      <c r="S89" s="45"/>
      <c r="T89" s="46"/>
    </row>
    <row r="90" ht="18" hidden="1" customHeight="1" spans="1:20">
      <c r="A90" s="9">
        <v>16130</v>
      </c>
      <c r="B90" s="13" t="s">
        <v>515</v>
      </c>
      <c r="C90" s="14" t="s">
        <v>516</v>
      </c>
      <c r="D90" s="15">
        <f t="shared" si="2"/>
        <v>0</v>
      </c>
      <c r="E90" s="15"/>
      <c r="F90" s="15"/>
      <c r="G90" s="15"/>
      <c r="H90" s="15"/>
      <c r="I90" s="36"/>
      <c r="J90" s="15">
        <f t="shared" si="3"/>
        <v>0</v>
      </c>
      <c r="K90" s="37"/>
      <c r="L90" s="34"/>
      <c r="M90" s="35" t="s">
        <v>517</v>
      </c>
      <c r="N90" s="35" t="s">
        <v>518</v>
      </c>
      <c r="O90" s="35" t="s">
        <v>519</v>
      </c>
      <c r="P90" s="35" t="s">
        <v>520</v>
      </c>
      <c r="Q90" s="35" t="s">
        <v>516</v>
      </c>
      <c r="R90" s="35" t="s">
        <v>520</v>
      </c>
      <c r="S90" s="45"/>
      <c r="T90" s="46"/>
    </row>
    <row r="91" ht="18" customHeight="1" spans="1:20">
      <c r="A91" s="9">
        <v>70</v>
      </c>
      <c r="B91" s="13" t="s">
        <v>521</v>
      </c>
      <c r="C91" s="14" t="s">
        <v>522</v>
      </c>
      <c r="D91" s="15">
        <f t="shared" si="2"/>
        <v>6.68</v>
      </c>
      <c r="E91" s="25">
        <v>6.68</v>
      </c>
      <c r="F91" s="15"/>
      <c r="G91" s="15"/>
      <c r="H91" s="15"/>
      <c r="I91" s="36">
        <v>10.9645</v>
      </c>
      <c r="J91" s="15">
        <f t="shared" si="3"/>
        <v>73.24</v>
      </c>
      <c r="K91" s="37"/>
      <c r="L91" s="34"/>
      <c r="M91" s="35" t="s">
        <v>523</v>
      </c>
      <c r="N91" s="35" t="s">
        <v>524</v>
      </c>
      <c r="O91" s="35" t="s">
        <v>525</v>
      </c>
      <c r="P91" s="35" t="s">
        <v>526</v>
      </c>
      <c r="Q91" s="35" t="s">
        <v>522</v>
      </c>
      <c r="R91" s="35" t="s">
        <v>526</v>
      </c>
      <c r="S91" s="45"/>
      <c r="T91" s="46"/>
    </row>
    <row r="92" ht="18" hidden="1" customHeight="1" spans="1:20">
      <c r="A92" s="9">
        <v>16132</v>
      </c>
      <c r="B92" s="13" t="s">
        <v>527</v>
      </c>
      <c r="C92" s="14" t="s">
        <v>528</v>
      </c>
      <c r="D92" s="15">
        <f t="shared" si="2"/>
        <v>0</v>
      </c>
      <c r="E92" s="15"/>
      <c r="F92" s="15"/>
      <c r="G92" s="15"/>
      <c r="H92" s="15"/>
      <c r="I92" s="36"/>
      <c r="J92" s="15">
        <f t="shared" si="3"/>
        <v>0</v>
      </c>
      <c r="K92" s="37"/>
      <c r="L92" s="34"/>
      <c r="M92" s="35" t="s">
        <v>529</v>
      </c>
      <c r="N92" s="35" t="s">
        <v>530</v>
      </c>
      <c r="O92" s="35" t="s">
        <v>531</v>
      </c>
      <c r="P92" s="35" t="s">
        <v>532</v>
      </c>
      <c r="Q92" s="35" t="s">
        <v>528</v>
      </c>
      <c r="R92" s="35" t="s">
        <v>532</v>
      </c>
      <c r="S92" s="45"/>
      <c r="T92" s="46"/>
    </row>
    <row r="93" ht="18" hidden="1" customHeight="1" spans="1:20">
      <c r="A93" s="9">
        <v>16133</v>
      </c>
      <c r="B93" s="13" t="s">
        <v>533</v>
      </c>
      <c r="C93" s="14" t="s">
        <v>534</v>
      </c>
      <c r="D93" s="15">
        <f t="shared" si="2"/>
        <v>0</v>
      </c>
      <c r="E93" s="15"/>
      <c r="F93" s="15"/>
      <c r="G93" s="15"/>
      <c r="H93" s="15"/>
      <c r="I93" s="36"/>
      <c r="J93" s="15">
        <f t="shared" si="3"/>
        <v>0</v>
      </c>
      <c r="K93" s="37"/>
      <c r="L93" s="34"/>
      <c r="M93" s="35" t="s">
        <v>535</v>
      </c>
      <c r="N93" s="35" t="s">
        <v>536</v>
      </c>
      <c r="O93" s="35" t="s">
        <v>537</v>
      </c>
      <c r="P93" s="35" t="s">
        <v>538</v>
      </c>
      <c r="Q93" s="35" t="s">
        <v>534</v>
      </c>
      <c r="R93" s="35" t="s">
        <v>538</v>
      </c>
      <c r="S93" s="45"/>
      <c r="T93" s="46"/>
    </row>
    <row r="94" ht="18" hidden="1" customHeight="1" spans="1:20">
      <c r="A94" s="9">
        <v>16134</v>
      </c>
      <c r="B94" s="13" t="s">
        <v>539</v>
      </c>
      <c r="C94" s="14" t="s">
        <v>540</v>
      </c>
      <c r="D94" s="15">
        <f t="shared" si="2"/>
        <v>0</v>
      </c>
      <c r="E94" s="15"/>
      <c r="F94" s="15"/>
      <c r="G94" s="15"/>
      <c r="H94" s="15"/>
      <c r="I94" s="36"/>
      <c r="J94" s="15">
        <f t="shared" si="3"/>
        <v>0</v>
      </c>
      <c r="K94" s="37"/>
      <c r="L94" s="34"/>
      <c r="M94" s="35" t="s">
        <v>541</v>
      </c>
      <c r="N94" s="35" t="s">
        <v>542</v>
      </c>
      <c r="O94" s="35" t="s">
        <v>543</v>
      </c>
      <c r="P94" s="35" t="s">
        <v>544</v>
      </c>
      <c r="Q94" s="35" t="s">
        <v>540</v>
      </c>
      <c r="R94" s="35" t="s">
        <v>544</v>
      </c>
      <c r="S94" s="45"/>
      <c r="T94" s="46"/>
    </row>
    <row r="95" ht="18" hidden="1" customHeight="1" spans="1:20">
      <c r="A95" s="9">
        <v>16135</v>
      </c>
      <c r="B95" s="13" t="s">
        <v>545</v>
      </c>
      <c r="C95" s="14" t="s">
        <v>546</v>
      </c>
      <c r="D95" s="15">
        <f t="shared" si="2"/>
        <v>0</v>
      </c>
      <c r="E95" s="15"/>
      <c r="F95" s="15"/>
      <c r="G95" s="15"/>
      <c r="H95" s="15"/>
      <c r="I95" s="36"/>
      <c r="J95" s="15">
        <f t="shared" si="3"/>
        <v>0</v>
      </c>
      <c r="K95" s="37"/>
      <c r="L95" s="34"/>
      <c r="M95" s="35" t="s">
        <v>547</v>
      </c>
      <c r="N95" s="35" t="s">
        <v>548</v>
      </c>
      <c r="O95" s="35" t="s">
        <v>549</v>
      </c>
      <c r="P95" s="35" t="s">
        <v>550</v>
      </c>
      <c r="Q95" s="35" t="s">
        <v>546</v>
      </c>
      <c r="R95" s="35" t="s">
        <v>550</v>
      </c>
      <c r="S95" s="45"/>
      <c r="T95" s="46"/>
    </row>
    <row r="96" ht="18" hidden="1" customHeight="1" spans="1:20">
      <c r="A96" s="9">
        <v>16136</v>
      </c>
      <c r="B96" s="13" t="s">
        <v>551</v>
      </c>
      <c r="C96" s="14" t="s">
        <v>552</v>
      </c>
      <c r="D96" s="15">
        <f t="shared" si="2"/>
        <v>0</v>
      </c>
      <c r="E96" s="15"/>
      <c r="F96" s="15"/>
      <c r="G96" s="15"/>
      <c r="H96" s="15"/>
      <c r="I96" s="36"/>
      <c r="J96" s="15">
        <f t="shared" si="3"/>
        <v>0</v>
      </c>
      <c r="K96" s="37"/>
      <c r="L96" s="34"/>
      <c r="M96" s="35" t="s">
        <v>553</v>
      </c>
      <c r="N96" s="35" t="s">
        <v>554</v>
      </c>
      <c r="O96" s="35" t="s">
        <v>555</v>
      </c>
      <c r="P96" s="35" t="s">
        <v>556</v>
      </c>
      <c r="Q96" s="35" t="s">
        <v>552</v>
      </c>
      <c r="R96" s="35" t="s">
        <v>556</v>
      </c>
      <c r="S96" s="45"/>
      <c r="T96" s="46"/>
    </row>
    <row r="97" ht="18" hidden="1" customHeight="1" spans="1:20">
      <c r="A97" s="9">
        <v>16137</v>
      </c>
      <c r="B97" s="13" t="s">
        <v>557</v>
      </c>
      <c r="C97" s="14" t="s">
        <v>558</v>
      </c>
      <c r="D97" s="15">
        <f t="shared" si="2"/>
        <v>0</v>
      </c>
      <c r="E97" s="15"/>
      <c r="F97" s="15"/>
      <c r="G97" s="15"/>
      <c r="H97" s="15"/>
      <c r="I97" s="36"/>
      <c r="J97" s="15">
        <f t="shared" si="3"/>
        <v>0</v>
      </c>
      <c r="K97" s="37"/>
      <c r="L97" s="34"/>
      <c r="M97" s="35" t="s">
        <v>559</v>
      </c>
      <c r="N97" s="35" t="s">
        <v>560</v>
      </c>
      <c r="O97" s="35" t="s">
        <v>561</v>
      </c>
      <c r="P97" s="35" t="s">
        <v>562</v>
      </c>
      <c r="Q97" s="35" t="s">
        <v>558</v>
      </c>
      <c r="R97" s="35" t="s">
        <v>562</v>
      </c>
      <c r="S97" s="45"/>
      <c r="T97" s="46"/>
    </row>
    <row r="98" ht="18" hidden="1" customHeight="1" spans="1:20">
      <c r="A98" s="9">
        <v>16138</v>
      </c>
      <c r="B98" s="13" t="s">
        <v>563</v>
      </c>
      <c r="C98" s="14" t="s">
        <v>564</v>
      </c>
      <c r="D98" s="15">
        <f t="shared" si="2"/>
        <v>0</v>
      </c>
      <c r="E98" s="15"/>
      <c r="F98" s="15"/>
      <c r="G98" s="15"/>
      <c r="H98" s="15"/>
      <c r="I98" s="36"/>
      <c r="J98" s="15">
        <f t="shared" si="3"/>
        <v>0</v>
      </c>
      <c r="K98" s="37"/>
      <c r="L98" s="34"/>
      <c r="M98" s="35" t="s">
        <v>565</v>
      </c>
      <c r="N98" s="35" t="s">
        <v>566</v>
      </c>
      <c r="O98" s="35" t="s">
        <v>567</v>
      </c>
      <c r="P98" s="35" t="s">
        <v>568</v>
      </c>
      <c r="Q98" s="35" t="s">
        <v>564</v>
      </c>
      <c r="R98" s="35" t="s">
        <v>568</v>
      </c>
      <c r="S98" s="45"/>
      <c r="T98" s="46"/>
    </row>
    <row r="99" ht="18" hidden="1" customHeight="1" spans="1:20">
      <c r="A99" s="9">
        <v>16139</v>
      </c>
      <c r="B99" s="13" t="s">
        <v>569</v>
      </c>
      <c r="C99" s="14" t="s">
        <v>570</v>
      </c>
      <c r="D99" s="15">
        <f t="shared" si="2"/>
        <v>0</v>
      </c>
      <c r="E99" s="15"/>
      <c r="F99" s="15"/>
      <c r="G99" s="15"/>
      <c r="H99" s="15"/>
      <c r="I99" s="36"/>
      <c r="J99" s="15">
        <f t="shared" si="3"/>
        <v>0</v>
      </c>
      <c r="K99" s="37"/>
      <c r="L99" s="34"/>
      <c r="M99" s="35" t="s">
        <v>571</v>
      </c>
      <c r="N99" s="35" t="s">
        <v>572</v>
      </c>
      <c r="O99" s="35" t="s">
        <v>573</v>
      </c>
      <c r="P99" s="35" t="s">
        <v>574</v>
      </c>
      <c r="Q99" s="35" t="s">
        <v>570</v>
      </c>
      <c r="R99" s="35" t="s">
        <v>574</v>
      </c>
      <c r="S99" s="45"/>
      <c r="T99" s="46"/>
    </row>
    <row r="100" ht="18" hidden="1" customHeight="1" spans="1:20">
      <c r="A100" s="9">
        <v>16140</v>
      </c>
      <c r="B100" s="13" t="s">
        <v>575</v>
      </c>
      <c r="C100" s="14" t="s">
        <v>576</v>
      </c>
      <c r="D100" s="15">
        <f t="shared" si="2"/>
        <v>0</v>
      </c>
      <c r="E100" s="15"/>
      <c r="F100" s="15"/>
      <c r="G100" s="15"/>
      <c r="H100" s="15"/>
      <c r="I100" s="36"/>
      <c r="J100" s="15">
        <f t="shared" si="3"/>
        <v>0</v>
      </c>
      <c r="K100" s="37"/>
      <c r="L100" s="34"/>
      <c r="M100" s="35" t="s">
        <v>577</v>
      </c>
      <c r="N100" s="35" t="s">
        <v>578</v>
      </c>
      <c r="O100" s="35" t="s">
        <v>579</v>
      </c>
      <c r="P100" s="35" t="s">
        <v>580</v>
      </c>
      <c r="Q100" s="35" t="s">
        <v>576</v>
      </c>
      <c r="R100" s="35" t="s">
        <v>580</v>
      </c>
      <c r="S100" s="45"/>
      <c r="T100" s="46"/>
    </row>
    <row r="101" ht="18" hidden="1" customHeight="1" spans="1:20">
      <c r="A101" s="9">
        <v>16141</v>
      </c>
      <c r="B101" s="13" t="s">
        <v>581</v>
      </c>
      <c r="C101" s="14" t="s">
        <v>582</v>
      </c>
      <c r="D101" s="15">
        <f t="shared" si="2"/>
        <v>0</v>
      </c>
      <c r="E101" s="15"/>
      <c r="F101" s="15"/>
      <c r="G101" s="15"/>
      <c r="H101" s="15"/>
      <c r="I101" s="36"/>
      <c r="J101" s="15">
        <f t="shared" si="3"/>
        <v>0</v>
      </c>
      <c r="K101" s="37"/>
      <c r="L101" s="34"/>
      <c r="M101" s="35" t="s">
        <v>583</v>
      </c>
      <c r="N101" s="35" t="s">
        <v>584</v>
      </c>
      <c r="O101" s="35" t="s">
        <v>585</v>
      </c>
      <c r="P101" s="35" t="s">
        <v>586</v>
      </c>
      <c r="Q101" s="35" t="s">
        <v>582</v>
      </c>
      <c r="R101" s="35" t="s">
        <v>586</v>
      </c>
      <c r="S101" s="45"/>
      <c r="T101" s="46"/>
    </row>
    <row r="102" ht="18" hidden="1" customHeight="1" spans="1:20">
      <c r="A102" s="9">
        <v>16142</v>
      </c>
      <c r="B102" s="13" t="s">
        <v>587</v>
      </c>
      <c r="C102" s="14" t="s">
        <v>588</v>
      </c>
      <c r="D102" s="15">
        <f t="shared" si="2"/>
        <v>0</v>
      </c>
      <c r="E102" s="50"/>
      <c r="F102" s="15"/>
      <c r="G102" s="15"/>
      <c r="H102" s="15"/>
      <c r="I102" s="36"/>
      <c r="J102" s="15">
        <f t="shared" si="3"/>
        <v>0</v>
      </c>
      <c r="K102" s="37"/>
      <c r="L102" s="34"/>
      <c r="M102" s="35" t="s">
        <v>589</v>
      </c>
      <c r="N102" s="35" t="s">
        <v>590</v>
      </c>
      <c r="O102" s="35" t="s">
        <v>591</v>
      </c>
      <c r="P102" s="35" t="s">
        <v>592</v>
      </c>
      <c r="Q102" s="35" t="s">
        <v>588</v>
      </c>
      <c r="R102" s="35" t="s">
        <v>592</v>
      </c>
      <c r="S102" s="45"/>
      <c r="T102" s="46"/>
    </row>
    <row r="103" ht="18" hidden="1" customHeight="1" spans="1:20">
      <c r="A103" s="9">
        <v>16143</v>
      </c>
      <c r="B103" s="13" t="s">
        <v>593</v>
      </c>
      <c r="C103" s="14" t="s">
        <v>594</v>
      </c>
      <c r="D103" s="15">
        <f t="shared" si="2"/>
        <v>0</v>
      </c>
      <c r="E103" s="15"/>
      <c r="F103" s="15"/>
      <c r="G103" s="15"/>
      <c r="H103" s="15"/>
      <c r="I103" s="36"/>
      <c r="J103" s="15">
        <f t="shared" si="3"/>
        <v>0</v>
      </c>
      <c r="K103" s="37"/>
      <c r="L103" s="34"/>
      <c r="M103" s="35" t="s">
        <v>595</v>
      </c>
      <c r="N103" s="35" t="s">
        <v>596</v>
      </c>
      <c r="O103" s="35" t="s">
        <v>597</v>
      </c>
      <c r="P103" s="35" t="s">
        <v>598</v>
      </c>
      <c r="Q103" s="35" t="s">
        <v>594</v>
      </c>
      <c r="R103" s="35" t="s">
        <v>598</v>
      </c>
      <c r="S103" s="45"/>
      <c r="T103" s="46"/>
    </row>
    <row r="104" ht="18" hidden="1" customHeight="1" spans="1:20">
      <c r="A104" s="9">
        <v>16144</v>
      </c>
      <c r="B104" s="13" t="s">
        <v>599</v>
      </c>
      <c r="C104" s="14" t="s">
        <v>600</v>
      </c>
      <c r="D104" s="15">
        <f t="shared" si="2"/>
        <v>0</v>
      </c>
      <c r="E104" s="15"/>
      <c r="F104" s="15"/>
      <c r="G104" s="15"/>
      <c r="H104" s="15"/>
      <c r="I104" s="36"/>
      <c r="J104" s="15">
        <f t="shared" si="3"/>
        <v>0</v>
      </c>
      <c r="K104" s="37"/>
      <c r="L104" s="34"/>
      <c r="M104" s="35" t="s">
        <v>601</v>
      </c>
      <c r="N104" s="35" t="s">
        <v>602</v>
      </c>
      <c r="O104" s="35" t="s">
        <v>603</v>
      </c>
      <c r="P104" s="35" t="s">
        <v>604</v>
      </c>
      <c r="Q104" s="35" t="s">
        <v>600</v>
      </c>
      <c r="R104" s="35" t="s">
        <v>604</v>
      </c>
      <c r="S104" s="45"/>
      <c r="T104" s="46"/>
    </row>
    <row r="105" ht="18" hidden="1" customHeight="1" spans="1:20">
      <c r="A105" s="9">
        <v>16145</v>
      </c>
      <c r="B105" s="13" t="s">
        <v>605</v>
      </c>
      <c r="C105" s="14" t="s">
        <v>606</v>
      </c>
      <c r="D105" s="15">
        <f t="shared" si="2"/>
        <v>0</v>
      </c>
      <c r="E105" s="15"/>
      <c r="F105" s="15"/>
      <c r="G105" s="15"/>
      <c r="H105" s="15"/>
      <c r="I105" s="36"/>
      <c r="J105" s="15">
        <f t="shared" si="3"/>
        <v>0</v>
      </c>
      <c r="K105" s="37"/>
      <c r="L105" s="34"/>
      <c r="M105" s="35" t="s">
        <v>607</v>
      </c>
      <c r="N105" s="35" t="s">
        <v>608</v>
      </c>
      <c r="O105" s="35" t="s">
        <v>609</v>
      </c>
      <c r="P105" s="35" t="s">
        <v>610</v>
      </c>
      <c r="Q105" s="35" t="s">
        <v>606</v>
      </c>
      <c r="R105" s="35" t="s">
        <v>610</v>
      </c>
      <c r="S105" s="45"/>
      <c r="T105" s="46"/>
    </row>
    <row r="106" ht="18" hidden="1" customHeight="1" spans="1:20">
      <c r="A106" s="9">
        <v>16146</v>
      </c>
      <c r="B106" s="13" t="s">
        <v>611</v>
      </c>
      <c r="C106" s="14" t="s">
        <v>612</v>
      </c>
      <c r="D106" s="15">
        <f t="shared" si="2"/>
        <v>0</v>
      </c>
      <c r="E106" s="15"/>
      <c r="F106" s="15"/>
      <c r="G106" s="15"/>
      <c r="H106" s="15"/>
      <c r="I106" s="36"/>
      <c r="J106" s="15">
        <f t="shared" si="3"/>
        <v>0</v>
      </c>
      <c r="K106" s="37"/>
      <c r="L106" s="34"/>
      <c r="M106" s="35" t="s">
        <v>613</v>
      </c>
      <c r="N106" s="35" t="s">
        <v>614</v>
      </c>
      <c r="O106" s="35" t="s">
        <v>615</v>
      </c>
      <c r="P106" s="35" t="s">
        <v>616</v>
      </c>
      <c r="Q106" s="35" t="s">
        <v>612</v>
      </c>
      <c r="R106" s="35" t="s">
        <v>616</v>
      </c>
      <c r="S106" s="45"/>
      <c r="T106" s="46"/>
    </row>
    <row r="107" ht="18" customHeight="1" spans="1:20">
      <c r="A107" s="9">
        <v>71</v>
      </c>
      <c r="B107" s="13" t="s">
        <v>617</v>
      </c>
      <c r="C107" s="14" t="s">
        <v>618</v>
      </c>
      <c r="D107" s="15">
        <f t="shared" si="2"/>
        <v>8.35</v>
      </c>
      <c r="E107" s="16">
        <v>8.35</v>
      </c>
      <c r="F107" s="15"/>
      <c r="G107" s="15"/>
      <c r="H107" s="15"/>
      <c r="I107" s="36">
        <v>10.9645</v>
      </c>
      <c r="J107" s="15">
        <f t="shared" si="3"/>
        <v>91.55</v>
      </c>
      <c r="K107" s="37"/>
      <c r="L107" s="34"/>
      <c r="M107" s="35" t="s">
        <v>619</v>
      </c>
      <c r="N107" s="35" t="s">
        <v>620</v>
      </c>
      <c r="O107" s="35" t="s">
        <v>621</v>
      </c>
      <c r="P107" s="35" t="s">
        <v>622</v>
      </c>
      <c r="Q107" s="35" t="s">
        <v>618</v>
      </c>
      <c r="R107" s="35" t="s">
        <v>622</v>
      </c>
      <c r="S107" s="45"/>
      <c r="T107" s="46"/>
    </row>
    <row r="108" ht="18" hidden="1" customHeight="1" spans="1:20">
      <c r="A108" s="9">
        <v>16148</v>
      </c>
      <c r="B108" s="13" t="s">
        <v>623</v>
      </c>
      <c r="C108" s="14" t="s">
        <v>624</v>
      </c>
      <c r="D108" s="15">
        <f t="shared" si="2"/>
        <v>0</v>
      </c>
      <c r="E108" s="15"/>
      <c r="F108" s="15"/>
      <c r="G108" s="15"/>
      <c r="H108" s="15"/>
      <c r="I108" s="36"/>
      <c r="J108" s="15">
        <f t="shared" si="3"/>
        <v>0</v>
      </c>
      <c r="K108" s="37"/>
      <c r="L108" s="34"/>
      <c r="M108" s="35" t="s">
        <v>625</v>
      </c>
      <c r="N108" s="35" t="s">
        <v>626</v>
      </c>
      <c r="O108" s="35" t="s">
        <v>627</v>
      </c>
      <c r="P108" s="35" t="s">
        <v>628</v>
      </c>
      <c r="Q108" s="35" t="s">
        <v>624</v>
      </c>
      <c r="R108" s="35" t="s">
        <v>628</v>
      </c>
      <c r="S108" s="45"/>
      <c r="T108" s="46"/>
    </row>
    <row r="109" ht="18" hidden="1" customHeight="1" spans="1:20">
      <c r="A109" s="9">
        <v>16149</v>
      </c>
      <c r="B109" s="13" t="s">
        <v>629</v>
      </c>
      <c r="C109" s="14" t="s">
        <v>630</v>
      </c>
      <c r="D109" s="15">
        <f t="shared" si="2"/>
        <v>0</v>
      </c>
      <c r="E109" s="50"/>
      <c r="F109" s="15"/>
      <c r="G109" s="15"/>
      <c r="H109" s="15"/>
      <c r="I109" s="36"/>
      <c r="J109" s="15">
        <f t="shared" si="3"/>
        <v>0</v>
      </c>
      <c r="K109" s="37"/>
      <c r="L109" s="34"/>
      <c r="M109" s="35" t="s">
        <v>631</v>
      </c>
      <c r="N109" s="35" t="s">
        <v>632</v>
      </c>
      <c r="O109" s="35" t="s">
        <v>633</v>
      </c>
      <c r="P109" s="35" t="s">
        <v>634</v>
      </c>
      <c r="Q109" s="35" t="s">
        <v>630</v>
      </c>
      <c r="R109" s="35" t="s">
        <v>634</v>
      </c>
      <c r="S109" s="45"/>
      <c r="T109" s="46"/>
    </row>
    <row r="110" ht="18" hidden="1" customHeight="1" spans="1:20">
      <c r="A110" s="9">
        <v>16150</v>
      </c>
      <c r="B110" s="13" t="s">
        <v>635</v>
      </c>
      <c r="C110" s="14" t="s">
        <v>636</v>
      </c>
      <c r="D110" s="15">
        <f t="shared" si="2"/>
        <v>0</v>
      </c>
      <c r="E110" s="15"/>
      <c r="F110" s="15"/>
      <c r="G110" s="15"/>
      <c r="H110" s="15"/>
      <c r="I110" s="36"/>
      <c r="J110" s="15">
        <f t="shared" si="3"/>
        <v>0</v>
      </c>
      <c r="K110" s="37"/>
      <c r="L110" s="34"/>
      <c r="M110" s="35" t="s">
        <v>637</v>
      </c>
      <c r="N110" s="35" t="s">
        <v>638</v>
      </c>
      <c r="O110" s="35" t="s">
        <v>639</v>
      </c>
      <c r="P110" s="35" t="s">
        <v>640</v>
      </c>
      <c r="Q110" s="35" t="s">
        <v>636</v>
      </c>
      <c r="R110" s="35" t="s">
        <v>640</v>
      </c>
      <c r="S110" s="45"/>
      <c r="T110" s="46"/>
    </row>
    <row r="111" ht="18" hidden="1" customHeight="1" spans="1:20">
      <c r="A111" s="9">
        <v>16151</v>
      </c>
      <c r="B111" s="13" t="s">
        <v>641</v>
      </c>
      <c r="C111" s="14" t="s">
        <v>642</v>
      </c>
      <c r="D111" s="15">
        <f t="shared" si="2"/>
        <v>0</v>
      </c>
      <c r="E111" s="15"/>
      <c r="F111" s="15"/>
      <c r="G111" s="15"/>
      <c r="H111" s="15"/>
      <c r="I111" s="36"/>
      <c r="J111" s="15">
        <f t="shared" si="3"/>
        <v>0</v>
      </c>
      <c r="K111" s="37"/>
      <c r="L111" s="34"/>
      <c r="M111" s="35" t="s">
        <v>643</v>
      </c>
      <c r="N111" s="35" t="s">
        <v>644</v>
      </c>
      <c r="O111" s="35" t="s">
        <v>645</v>
      </c>
      <c r="P111" s="35" t="s">
        <v>646</v>
      </c>
      <c r="Q111" s="35" t="s">
        <v>642</v>
      </c>
      <c r="R111" s="35" t="s">
        <v>646</v>
      </c>
      <c r="S111" s="45"/>
      <c r="T111" s="46"/>
    </row>
    <row r="112" ht="18" hidden="1" customHeight="1" spans="1:20">
      <c r="A112" s="9">
        <v>16152</v>
      </c>
      <c r="B112" s="13" t="s">
        <v>647</v>
      </c>
      <c r="C112" s="14" t="s">
        <v>648</v>
      </c>
      <c r="D112" s="15">
        <f t="shared" si="2"/>
        <v>0</v>
      </c>
      <c r="E112" s="15"/>
      <c r="F112" s="15"/>
      <c r="G112" s="15"/>
      <c r="H112" s="15"/>
      <c r="I112" s="36"/>
      <c r="J112" s="15">
        <f t="shared" si="3"/>
        <v>0</v>
      </c>
      <c r="K112" s="37"/>
      <c r="L112" s="34"/>
      <c r="M112" s="35" t="s">
        <v>649</v>
      </c>
      <c r="N112" s="35" t="s">
        <v>650</v>
      </c>
      <c r="O112" s="35" t="s">
        <v>651</v>
      </c>
      <c r="P112" s="35" t="s">
        <v>652</v>
      </c>
      <c r="Q112" s="35" t="s">
        <v>648</v>
      </c>
      <c r="R112" s="35" t="s">
        <v>652</v>
      </c>
      <c r="S112" s="45"/>
      <c r="T112" s="46"/>
    </row>
    <row r="113" ht="18" hidden="1" customHeight="1" spans="1:20">
      <c r="A113" s="9">
        <v>16153</v>
      </c>
      <c r="B113" s="13" t="s">
        <v>653</v>
      </c>
      <c r="C113" s="14" t="s">
        <v>654</v>
      </c>
      <c r="D113" s="15">
        <f t="shared" si="2"/>
        <v>0</v>
      </c>
      <c r="E113" s="15"/>
      <c r="F113" s="15"/>
      <c r="G113" s="15"/>
      <c r="H113" s="15"/>
      <c r="I113" s="36"/>
      <c r="J113" s="15">
        <f t="shared" si="3"/>
        <v>0</v>
      </c>
      <c r="K113" s="37"/>
      <c r="L113" s="34"/>
      <c r="M113" s="35" t="s">
        <v>655</v>
      </c>
      <c r="N113" s="35" t="s">
        <v>656</v>
      </c>
      <c r="O113" s="35" t="s">
        <v>657</v>
      </c>
      <c r="P113" s="35" t="s">
        <v>658</v>
      </c>
      <c r="Q113" s="35" t="s">
        <v>654</v>
      </c>
      <c r="R113" s="35" t="s">
        <v>658</v>
      </c>
      <c r="S113" s="45"/>
      <c r="T113" s="46"/>
    </row>
    <row r="114" ht="18" hidden="1" customHeight="1" spans="1:20">
      <c r="A114" s="9">
        <v>16154</v>
      </c>
      <c r="B114" s="13" t="s">
        <v>659</v>
      </c>
      <c r="C114" s="14" t="s">
        <v>660</v>
      </c>
      <c r="D114" s="15">
        <f t="shared" si="2"/>
        <v>0</v>
      </c>
      <c r="E114" s="15"/>
      <c r="F114" s="15"/>
      <c r="G114" s="15"/>
      <c r="H114" s="15"/>
      <c r="I114" s="36"/>
      <c r="J114" s="15">
        <f t="shared" si="3"/>
        <v>0</v>
      </c>
      <c r="K114" s="37"/>
      <c r="L114" s="34"/>
      <c r="M114" s="35" t="s">
        <v>661</v>
      </c>
      <c r="N114" s="35" t="s">
        <v>662</v>
      </c>
      <c r="O114" s="35" t="s">
        <v>663</v>
      </c>
      <c r="P114" s="35" t="s">
        <v>664</v>
      </c>
      <c r="Q114" s="35" t="s">
        <v>660</v>
      </c>
      <c r="R114" s="35" t="s">
        <v>664</v>
      </c>
      <c r="S114" s="45"/>
      <c r="T114" s="46"/>
    </row>
    <row r="115" ht="18" hidden="1" customHeight="1" spans="1:20">
      <c r="A115" s="9">
        <v>16155</v>
      </c>
      <c r="B115" s="13" t="s">
        <v>665</v>
      </c>
      <c r="C115" s="14" t="s">
        <v>666</v>
      </c>
      <c r="D115" s="15">
        <f t="shared" si="2"/>
        <v>0</v>
      </c>
      <c r="E115" s="15"/>
      <c r="F115" s="15"/>
      <c r="G115" s="15"/>
      <c r="H115" s="15"/>
      <c r="I115" s="36"/>
      <c r="J115" s="15">
        <f t="shared" si="3"/>
        <v>0</v>
      </c>
      <c r="K115" s="37"/>
      <c r="L115" s="34"/>
      <c r="M115" s="35" t="s">
        <v>667</v>
      </c>
      <c r="N115" s="35" t="s">
        <v>668</v>
      </c>
      <c r="O115" s="35" t="s">
        <v>669</v>
      </c>
      <c r="P115" s="35" t="s">
        <v>670</v>
      </c>
      <c r="Q115" s="35" t="s">
        <v>666</v>
      </c>
      <c r="R115" s="35" t="s">
        <v>670</v>
      </c>
      <c r="S115" s="45"/>
      <c r="T115" s="46"/>
    </row>
    <row r="116" ht="18" hidden="1" customHeight="1" spans="1:20">
      <c r="A116" s="9">
        <v>16156</v>
      </c>
      <c r="B116" s="13" t="s">
        <v>671</v>
      </c>
      <c r="C116" s="14" t="s">
        <v>672</v>
      </c>
      <c r="D116" s="15">
        <f t="shared" si="2"/>
        <v>0</v>
      </c>
      <c r="E116" s="15"/>
      <c r="F116" s="15"/>
      <c r="G116" s="15"/>
      <c r="H116" s="15"/>
      <c r="I116" s="36"/>
      <c r="J116" s="15">
        <f t="shared" si="3"/>
        <v>0</v>
      </c>
      <c r="K116" s="37"/>
      <c r="L116" s="34"/>
      <c r="M116" s="35" t="s">
        <v>673</v>
      </c>
      <c r="N116" s="35" t="s">
        <v>674</v>
      </c>
      <c r="O116" s="35" t="s">
        <v>675</v>
      </c>
      <c r="P116" s="35" t="s">
        <v>676</v>
      </c>
      <c r="Q116" s="35" t="s">
        <v>672</v>
      </c>
      <c r="R116" s="35" t="s">
        <v>676</v>
      </c>
      <c r="S116" s="45"/>
      <c r="T116" s="46"/>
    </row>
    <row r="117" ht="18" hidden="1" customHeight="1" spans="1:20">
      <c r="A117" s="9">
        <v>16157</v>
      </c>
      <c r="B117" s="13" t="s">
        <v>677</v>
      </c>
      <c r="C117" s="14" t="s">
        <v>678</v>
      </c>
      <c r="D117" s="15">
        <f t="shared" si="2"/>
        <v>0</v>
      </c>
      <c r="E117" s="15"/>
      <c r="F117" s="15"/>
      <c r="G117" s="15"/>
      <c r="H117" s="15"/>
      <c r="I117" s="36"/>
      <c r="J117" s="15">
        <f t="shared" si="3"/>
        <v>0</v>
      </c>
      <c r="K117" s="37"/>
      <c r="L117" s="34"/>
      <c r="M117" s="35" t="s">
        <v>679</v>
      </c>
      <c r="N117" s="35" t="s">
        <v>680</v>
      </c>
      <c r="O117" s="35" t="s">
        <v>681</v>
      </c>
      <c r="P117" s="35" t="s">
        <v>682</v>
      </c>
      <c r="Q117" s="35" t="s">
        <v>678</v>
      </c>
      <c r="R117" s="35" t="s">
        <v>682</v>
      </c>
      <c r="S117" s="45"/>
      <c r="T117" s="46"/>
    </row>
    <row r="118" ht="18" hidden="1" customHeight="1" spans="1:20">
      <c r="A118" s="9">
        <v>16158</v>
      </c>
      <c r="B118" s="13" t="s">
        <v>683</v>
      </c>
      <c r="C118" s="14" t="s">
        <v>684</v>
      </c>
      <c r="D118" s="15">
        <f t="shared" si="2"/>
        <v>0</v>
      </c>
      <c r="E118" s="15"/>
      <c r="F118" s="15"/>
      <c r="G118" s="15"/>
      <c r="H118" s="15"/>
      <c r="I118" s="36"/>
      <c r="J118" s="15">
        <f t="shared" si="3"/>
        <v>0</v>
      </c>
      <c r="K118" s="37"/>
      <c r="L118" s="34"/>
      <c r="M118" s="35" t="s">
        <v>685</v>
      </c>
      <c r="N118" s="35" t="s">
        <v>686</v>
      </c>
      <c r="O118" s="35" t="s">
        <v>687</v>
      </c>
      <c r="P118" s="35" t="s">
        <v>688</v>
      </c>
      <c r="Q118" s="35" t="s">
        <v>684</v>
      </c>
      <c r="R118" s="35" t="s">
        <v>688</v>
      </c>
      <c r="S118" s="45"/>
      <c r="T118" s="46"/>
    </row>
    <row r="119" ht="18" hidden="1" customHeight="1" spans="1:20">
      <c r="A119" s="9">
        <v>16159</v>
      </c>
      <c r="B119" s="13" t="s">
        <v>689</v>
      </c>
      <c r="C119" s="14" t="s">
        <v>690</v>
      </c>
      <c r="D119" s="15">
        <f t="shared" si="2"/>
        <v>0</v>
      </c>
      <c r="E119" s="15"/>
      <c r="F119" s="15"/>
      <c r="G119" s="15"/>
      <c r="H119" s="15"/>
      <c r="I119" s="36"/>
      <c r="J119" s="15">
        <f t="shared" si="3"/>
        <v>0</v>
      </c>
      <c r="K119" s="37"/>
      <c r="L119" s="34"/>
      <c r="M119" s="35" t="s">
        <v>691</v>
      </c>
      <c r="N119" s="35" t="s">
        <v>692</v>
      </c>
      <c r="O119" s="35" t="s">
        <v>693</v>
      </c>
      <c r="P119" s="35" t="s">
        <v>694</v>
      </c>
      <c r="Q119" s="35" t="s">
        <v>690</v>
      </c>
      <c r="R119" s="35" t="s">
        <v>694</v>
      </c>
      <c r="S119" s="45"/>
      <c r="T119" s="46"/>
    </row>
    <row r="120" ht="18" hidden="1" customHeight="1" spans="1:20">
      <c r="A120" s="9">
        <v>16160</v>
      </c>
      <c r="B120" s="13" t="s">
        <v>695</v>
      </c>
      <c r="C120" s="14" t="s">
        <v>696</v>
      </c>
      <c r="D120" s="15">
        <f t="shared" si="2"/>
        <v>0</v>
      </c>
      <c r="E120" s="15"/>
      <c r="F120" s="15"/>
      <c r="G120" s="15"/>
      <c r="H120" s="15"/>
      <c r="I120" s="36"/>
      <c r="J120" s="15">
        <f t="shared" si="3"/>
        <v>0</v>
      </c>
      <c r="K120" s="37"/>
      <c r="L120" s="34"/>
      <c r="M120" s="35" t="s">
        <v>697</v>
      </c>
      <c r="N120" s="35" t="s">
        <v>698</v>
      </c>
      <c r="O120" s="35" t="s">
        <v>699</v>
      </c>
      <c r="P120" s="35" t="s">
        <v>700</v>
      </c>
      <c r="Q120" s="35" t="s">
        <v>696</v>
      </c>
      <c r="R120" s="35" t="s">
        <v>700</v>
      </c>
      <c r="S120" s="45"/>
      <c r="T120" s="46"/>
    </row>
    <row r="121" ht="18" hidden="1" customHeight="1" spans="1:20">
      <c r="A121" s="9">
        <v>16161</v>
      </c>
      <c r="B121" s="13" t="s">
        <v>701</v>
      </c>
      <c r="C121" s="14" t="s">
        <v>702</v>
      </c>
      <c r="D121" s="15">
        <f t="shared" si="2"/>
        <v>0</v>
      </c>
      <c r="E121" s="15"/>
      <c r="F121" s="15"/>
      <c r="G121" s="15"/>
      <c r="H121" s="15"/>
      <c r="I121" s="36"/>
      <c r="J121" s="15">
        <f t="shared" si="3"/>
        <v>0</v>
      </c>
      <c r="K121" s="37"/>
      <c r="L121" s="34"/>
      <c r="M121" s="35" t="s">
        <v>703</v>
      </c>
      <c r="N121" s="35" t="s">
        <v>704</v>
      </c>
      <c r="O121" s="35" t="s">
        <v>705</v>
      </c>
      <c r="P121" s="35" t="s">
        <v>706</v>
      </c>
      <c r="Q121" s="35" t="s">
        <v>702</v>
      </c>
      <c r="R121" s="35" t="s">
        <v>706</v>
      </c>
      <c r="S121" s="45"/>
      <c r="T121" s="46"/>
    </row>
    <row r="122" ht="18" hidden="1" customHeight="1" spans="1:20">
      <c r="A122" s="9">
        <v>16162</v>
      </c>
      <c r="B122" s="13" t="s">
        <v>707</v>
      </c>
      <c r="C122" s="14" t="s">
        <v>708</v>
      </c>
      <c r="D122" s="15">
        <f t="shared" si="2"/>
        <v>0</v>
      </c>
      <c r="E122" s="15"/>
      <c r="F122" s="15"/>
      <c r="G122" s="15"/>
      <c r="H122" s="15"/>
      <c r="I122" s="36"/>
      <c r="J122" s="15">
        <f t="shared" si="3"/>
        <v>0</v>
      </c>
      <c r="K122" s="37"/>
      <c r="L122" s="34"/>
      <c r="M122" s="35" t="s">
        <v>709</v>
      </c>
      <c r="N122" s="35" t="s">
        <v>710</v>
      </c>
      <c r="O122" s="35" t="s">
        <v>711</v>
      </c>
      <c r="P122" s="35" t="s">
        <v>712</v>
      </c>
      <c r="Q122" s="35" t="s">
        <v>708</v>
      </c>
      <c r="R122" s="35" t="s">
        <v>712</v>
      </c>
      <c r="S122" s="45"/>
      <c r="T122" s="46"/>
    </row>
    <row r="123" ht="18" hidden="1" customHeight="1" spans="1:20">
      <c r="A123" s="9">
        <v>16163</v>
      </c>
      <c r="B123" s="13" t="s">
        <v>713</v>
      </c>
      <c r="C123" s="14" t="s">
        <v>714</v>
      </c>
      <c r="D123" s="15">
        <f t="shared" si="2"/>
        <v>0</v>
      </c>
      <c r="E123" s="15"/>
      <c r="F123" s="15"/>
      <c r="G123" s="15"/>
      <c r="H123" s="15"/>
      <c r="I123" s="36"/>
      <c r="J123" s="15">
        <f t="shared" si="3"/>
        <v>0</v>
      </c>
      <c r="K123" s="37"/>
      <c r="L123" s="34"/>
      <c r="M123" s="35" t="s">
        <v>715</v>
      </c>
      <c r="N123" s="35" t="s">
        <v>716</v>
      </c>
      <c r="O123" s="35" t="s">
        <v>717</v>
      </c>
      <c r="P123" s="35" t="s">
        <v>718</v>
      </c>
      <c r="Q123" s="35" t="s">
        <v>714</v>
      </c>
      <c r="R123" s="35" t="s">
        <v>718</v>
      </c>
      <c r="S123" s="45"/>
      <c r="T123" s="46"/>
    </row>
    <row r="124" ht="18" customHeight="1" spans="1:20">
      <c r="A124" s="9">
        <v>72</v>
      </c>
      <c r="B124" s="13" t="s">
        <v>719</v>
      </c>
      <c r="C124" s="14" t="s">
        <v>720</v>
      </c>
      <c r="D124" s="15">
        <f t="shared" si="2"/>
        <v>7.68</v>
      </c>
      <c r="E124" s="25">
        <v>7.68</v>
      </c>
      <c r="F124" s="15"/>
      <c r="G124" s="15"/>
      <c r="H124" s="15"/>
      <c r="I124" s="36">
        <v>10.9645</v>
      </c>
      <c r="J124" s="15">
        <f t="shared" si="3"/>
        <v>84.21</v>
      </c>
      <c r="K124" s="37"/>
      <c r="L124" s="34"/>
      <c r="M124" s="35" t="s">
        <v>721</v>
      </c>
      <c r="N124" s="35" t="s">
        <v>722</v>
      </c>
      <c r="O124" s="35" t="s">
        <v>723</v>
      </c>
      <c r="P124" s="35" t="s">
        <v>724</v>
      </c>
      <c r="Q124" s="35" t="s">
        <v>720</v>
      </c>
      <c r="R124" s="35" t="s">
        <v>724</v>
      </c>
      <c r="S124" s="45"/>
      <c r="T124" s="46"/>
    </row>
    <row r="125" ht="18" customHeight="1" spans="1:20">
      <c r="A125" s="9">
        <v>73</v>
      </c>
      <c r="B125" s="13" t="s">
        <v>725</v>
      </c>
      <c r="C125" s="14" t="s">
        <v>726</v>
      </c>
      <c r="D125" s="15">
        <f t="shared" si="2"/>
        <v>5.76</v>
      </c>
      <c r="E125" s="25">
        <v>5.76</v>
      </c>
      <c r="F125" s="15"/>
      <c r="G125" s="15"/>
      <c r="H125" s="15"/>
      <c r="I125" s="36">
        <v>10.9645</v>
      </c>
      <c r="J125" s="15">
        <f t="shared" si="3"/>
        <v>63.16</v>
      </c>
      <c r="K125" s="37"/>
      <c r="L125" s="34"/>
      <c r="M125" s="35" t="s">
        <v>727</v>
      </c>
      <c r="N125" s="35" t="s">
        <v>728</v>
      </c>
      <c r="O125" s="35" t="s">
        <v>729</v>
      </c>
      <c r="P125" s="35" t="s">
        <v>730</v>
      </c>
      <c r="Q125" s="35" t="s">
        <v>726</v>
      </c>
      <c r="R125" s="35" t="s">
        <v>730</v>
      </c>
      <c r="S125" s="45"/>
      <c r="T125" s="46"/>
    </row>
    <row r="126" ht="18" hidden="1" customHeight="1" spans="1:20">
      <c r="A126" s="9">
        <v>16166</v>
      </c>
      <c r="B126" s="13" t="s">
        <v>731</v>
      </c>
      <c r="C126" s="14" t="s">
        <v>732</v>
      </c>
      <c r="D126" s="15">
        <f t="shared" si="2"/>
        <v>0</v>
      </c>
      <c r="E126" s="15"/>
      <c r="F126" s="15"/>
      <c r="G126" s="15"/>
      <c r="H126" s="15"/>
      <c r="I126" s="36"/>
      <c r="J126" s="15">
        <f t="shared" si="3"/>
        <v>0</v>
      </c>
      <c r="K126" s="37"/>
      <c r="L126" s="34"/>
      <c r="M126" s="35" t="s">
        <v>733</v>
      </c>
      <c r="N126" s="35" t="s">
        <v>734</v>
      </c>
      <c r="O126" s="35" t="s">
        <v>735</v>
      </c>
      <c r="P126" s="35" t="s">
        <v>736</v>
      </c>
      <c r="Q126" s="35" t="s">
        <v>732</v>
      </c>
      <c r="R126" s="35" t="s">
        <v>736</v>
      </c>
      <c r="S126" s="45"/>
      <c r="T126" s="46"/>
    </row>
    <row r="127" ht="18" hidden="1" customHeight="1" spans="1:20">
      <c r="A127" s="9">
        <v>16167</v>
      </c>
      <c r="B127" s="13" t="s">
        <v>737</v>
      </c>
      <c r="C127" s="14" t="s">
        <v>738</v>
      </c>
      <c r="D127" s="15">
        <f t="shared" si="2"/>
        <v>0</v>
      </c>
      <c r="E127" s="15"/>
      <c r="F127" s="15"/>
      <c r="G127" s="15"/>
      <c r="H127" s="15"/>
      <c r="I127" s="36"/>
      <c r="J127" s="15">
        <f t="shared" si="3"/>
        <v>0</v>
      </c>
      <c r="K127" s="37"/>
      <c r="L127" s="34"/>
      <c r="M127" s="35" t="s">
        <v>739</v>
      </c>
      <c r="N127" s="35" t="s">
        <v>740</v>
      </c>
      <c r="O127" s="35" t="s">
        <v>741</v>
      </c>
      <c r="P127" s="35" t="s">
        <v>742</v>
      </c>
      <c r="Q127" s="35" t="s">
        <v>738</v>
      </c>
      <c r="R127" s="35" t="s">
        <v>742</v>
      </c>
      <c r="S127" s="45"/>
      <c r="T127" s="46"/>
    </row>
    <row r="128" ht="18" hidden="1" customHeight="1" spans="1:20">
      <c r="A128" s="9">
        <v>16168</v>
      </c>
      <c r="B128" s="13" t="s">
        <v>743</v>
      </c>
      <c r="C128" s="14" t="s">
        <v>744</v>
      </c>
      <c r="D128" s="15">
        <f t="shared" si="2"/>
        <v>0</v>
      </c>
      <c r="E128" s="15"/>
      <c r="F128" s="15"/>
      <c r="G128" s="15"/>
      <c r="H128" s="15"/>
      <c r="I128" s="36"/>
      <c r="J128" s="15">
        <f t="shared" si="3"/>
        <v>0</v>
      </c>
      <c r="K128" s="37"/>
      <c r="L128" s="34"/>
      <c r="M128" s="35" t="s">
        <v>745</v>
      </c>
      <c r="N128" s="35" t="s">
        <v>746</v>
      </c>
      <c r="O128" s="35" t="s">
        <v>747</v>
      </c>
      <c r="P128" s="35" t="s">
        <v>748</v>
      </c>
      <c r="Q128" s="35" t="s">
        <v>744</v>
      </c>
      <c r="R128" s="35" t="s">
        <v>748</v>
      </c>
      <c r="S128" s="45"/>
      <c r="T128" s="46"/>
    </row>
    <row r="129" ht="18" hidden="1" customHeight="1" spans="1:20">
      <c r="A129" s="9">
        <v>16169</v>
      </c>
      <c r="B129" s="13" t="s">
        <v>749</v>
      </c>
      <c r="C129" s="14" t="s">
        <v>750</v>
      </c>
      <c r="D129" s="15">
        <f t="shared" si="2"/>
        <v>0</v>
      </c>
      <c r="E129" s="15"/>
      <c r="F129" s="15"/>
      <c r="G129" s="15"/>
      <c r="H129" s="15"/>
      <c r="I129" s="36"/>
      <c r="J129" s="15">
        <f t="shared" si="3"/>
        <v>0</v>
      </c>
      <c r="K129" s="37"/>
      <c r="L129" s="34"/>
      <c r="M129" s="35" t="s">
        <v>751</v>
      </c>
      <c r="N129" s="35" t="s">
        <v>752</v>
      </c>
      <c r="O129" s="35" t="s">
        <v>753</v>
      </c>
      <c r="P129" s="35" t="s">
        <v>754</v>
      </c>
      <c r="Q129" s="35" t="s">
        <v>750</v>
      </c>
      <c r="R129" s="35" t="s">
        <v>754</v>
      </c>
      <c r="S129" s="45"/>
      <c r="T129" s="46"/>
    </row>
    <row r="130" ht="18" hidden="1" customHeight="1" spans="1:20">
      <c r="A130" s="9">
        <v>16170</v>
      </c>
      <c r="B130" s="13" t="s">
        <v>755</v>
      </c>
      <c r="C130" s="14" t="s">
        <v>756</v>
      </c>
      <c r="D130" s="15">
        <f t="shared" si="2"/>
        <v>0</v>
      </c>
      <c r="E130" s="15"/>
      <c r="F130" s="15"/>
      <c r="G130" s="15"/>
      <c r="H130" s="15"/>
      <c r="I130" s="36"/>
      <c r="J130" s="15">
        <f t="shared" si="3"/>
        <v>0</v>
      </c>
      <c r="K130" s="37"/>
      <c r="L130" s="34"/>
      <c r="M130" s="35" t="s">
        <v>757</v>
      </c>
      <c r="N130" s="35" t="s">
        <v>758</v>
      </c>
      <c r="O130" s="35" t="s">
        <v>759</v>
      </c>
      <c r="P130" s="35" t="s">
        <v>760</v>
      </c>
      <c r="Q130" s="35" t="s">
        <v>756</v>
      </c>
      <c r="R130" s="35" t="s">
        <v>760</v>
      </c>
      <c r="S130" s="45"/>
      <c r="T130" s="46"/>
    </row>
    <row r="131" ht="18" hidden="1" customHeight="1" spans="1:20">
      <c r="A131" s="9">
        <v>16171</v>
      </c>
      <c r="B131" s="13" t="s">
        <v>761</v>
      </c>
      <c r="C131" s="14" t="s">
        <v>762</v>
      </c>
      <c r="D131" s="15">
        <f t="shared" si="2"/>
        <v>0</v>
      </c>
      <c r="E131" s="15"/>
      <c r="F131" s="15"/>
      <c r="G131" s="15"/>
      <c r="H131" s="15"/>
      <c r="I131" s="36"/>
      <c r="J131" s="15">
        <f t="shared" si="3"/>
        <v>0</v>
      </c>
      <c r="K131" s="37"/>
      <c r="L131" s="34"/>
      <c r="M131" s="35" t="s">
        <v>763</v>
      </c>
      <c r="N131" s="35" t="s">
        <v>764</v>
      </c>
      <c r="O131" s="35" t="s">
        <v>765</v>
      </c>
      <c r="P131" s="35" t="s">
        <v>766</v>
      </c>
      <c r="Q131" s="35" t="s">
        <v>762</v>
      </c>
      <c r="R131" s="35" t="s">
        <v>766</v>
      </c>
      <c r="S131" s="45"/>
      <c r="T131" s="46"/>
    </row>
    <row r="132" ht="18" hidden="1" customHeight="1" spans="1:20">
      <c r="A132" s="9">
        <v>16172</v>
      </c>
      <c r="B132" s="13" t="s">
        <v>767</v>
      </c>
      <c r="C132" s="14" t="s">
        <v>768</v>
      </c>
      <c r="D132" s="15">
        <f t="shared" si="2"/>
        <v>0</v>
      </c>
      <c r="E132" s="15"/>
      <c r="F132" s="15"/>
      <c r="G132" s="15"/>
      <c r="H132" s="15"/>
      <c r="I132" s="36"/>
      <c r="J132" s="15">
        <f t="shared" si="3"/>
        <v>0</v>
      </c>
      <c r="K132" s="37"/>
      <c r="L132" s="34"/>
      <c r="M132" s="35" t="s">
        <v>769</v>
      </c>
      <c r="N132" s="35" t="s">
        <v>770</v>
      </c>
      <c r="O132" s="35" t="s">
        <v>771</v>
      </c>
      <c r="P132" s="35" t="s">
        <v>772</v>
      </c>
      <c r="Q132" s="35" t="s">
        <v>768</v>
      </c>
      <c r="R132" s="35" t="s">
        <v>772</v>
      </c>
      <c r="S132" s="45"/>
      <c r="T132" s="46"/>
    </row>
    <row r="133" ht="18" hidden="1" customHeight="1" spans="1:20">
      <c r="A133" s="9">
        <v>16173</v>
      </c>
      <c r="B133" s="13" t="s">
        <v>773</v>
      </c>
      <c r="C133" s="14" t="s">
        <v>774</v>
      </c>
      <c r="D133" s="15">
        <f t="shared" si="2"/>
        <v>0</v>
      </c>
      <c r="E133" s="15"/>
      <c r="F133" s="15"/>
      <c r="G133" s="15"/>
      <c r="H133" s="15"/>
      <c r="I133" s="36"/>
      <c r="J133" s="15">
        <f t="shared" si="3"/>
        <v>0</v>
      </c>
      <c r="K133" s="37"/>
      <c r="L133" s="34"/>
      <c r="M133" s="35" t="s">
        <v>775</v>
      </c>
      <c r="N133" s="35" t="s">
        <v>776</v>
      </c>
      <c r="O133" s="35" t="s">
        <v>777</v>
      </c>
      <c r="P133" s="35" t="s">
        <v>778</v>
      </c>
      <c r="Q133" s="35" t="s">
        <v>774</v>
      </c>
      <c r="R133" s="35" t="s">
        <v>778</v>
      </c>
      <c r="S133" s="45"/>
      <c r="T133" s="46"/>
    </row>
    <row r="134" ht="18" customHeight="1" spans="1:20">
      <c r="A134" s="9">
        <v>74</v>
      </c>
      <c r="B134" s="13" t="s">
        <v>779</v>
      </c>
      <c r="C134" s="14" t="s">
        <v>780</v>
      </c>
      <c r="D134" s="15">
        <f t="shared" si="2"/>
        <v>3</v>
      </c>
      <c r="E134" s="51">
        <v>3</v>
      </c>
      <c r="F134" s="15"/>
      <c r="G134" s="15"/>
      <c r="H134" s="15"/>
      <c r="I134" s="36">
        <v>10.9645</v>
      </c>
      <c r="J134" s="15">
        <f t="shared" si="3"/>
        <v>32.89</v>
      </c>
      <c r="K134" s="37"/>
      <c r="L134" s="34"/>
      <c r="M134" s="35" t="s">
        <v>781</v>
      </c>
      <c r="N134" s="35" t="s">
        <v>782</v>
      </c>
      <c r="O134" s="35" t="s">
        <v>783</v>
      </c>
      <c r="P134" s="35" t="s">
        <v>784</v>
      </c>
      <c r="Q134" s="35" t="s">
        <v>780</v>
      </c>
      <c r="R134" s="35" t="s">
        <v>784</v>
      </c>
      <c r="S134" s="45"/>
      <c r="T134" s="46"/>
    </row>
    <row r="135" ht="18" customHeight="1" spans="1:20">
      <c r="A135" s="9">
        <v>75</v>
      </c>
      <c r="B135" s="13" t="s">
        <v>785</v>
      </c>
      <c r="C135" s="14" t="s">
        <v>786</v>
      </c>
      <c r="D135" s="15">
        <f t="shared" si="2"/>
        <v>7.68</v>
      </c>
      <c r="E135" s="15">
        <v>7.68</v>
      </c>
      <c r="F135" s="15"/>
      <c r="G135" s="15"/>
      <c r="H135" s="15"/>
      <c r="I135" s="36">
        <v>10.9645</v>
      </c>
      <c r="J135" s="15">
        <f t="shared" si="3"/>
        <v>84.21</v>
      </c>
      <c r="K135" s="37"/>
      <c r="L135" s="34"/>
      <c r="M135" s="35" t="s">
        <v>787</v>
      </c>
      <c r="N135" s="35" t="s">
        <v>788</v>
      </c>
      <c r="O135" s="35" t="s">
        <v>789</v>
      </c>
      <c r="P135" s="35" t="s">
        <v>790</v>
      </c>
      <c r="Q135" s="35" t="s">
        <v>786</v>
      </c>
      <c r="R135" s="35" t="s">
        <v>790</v>
      </c>
      <c r="S135" s="45"/>
      <c r="T135" s="46"/>
    </row>
    <row r="136" ht="18" customHeight="1" spans="1:20">
      <c r="A136" s="9">
        <v>76</v>
      </c>
      <c r="B136" s="13" t="s">
        <v>791</v>
      </c>
      <c r="C136" s="14" t="s">
        <v>792</v>
      </c>
      <c r="D136" s="15">
        <f t="shared" si="2"/>
        <v>15.6</v>
      </c>
      <c r="E136" s="52">
        <v>15.6</v>
      </c>
      <c r="F136" s="15"/>
      <c r="G136" s="15"/>
      <c r="H136" s="15"/>
      <c r="I136" s="36">
        <v>10.9645</v>
      </c>
      <c r="J136" s="15">
        <f t="shared" si="3"/>
        <v>171.05</v>
      </c>
      <c r="K136" s="37"/>
      <c r="L136" s="34"/>
      <c r="M136" s="35" t="s">
        <v>793</v>
      </c>
      <c r="N136" s="35" t="s">
        <v>794</v>
      </c>
      <c r="O136" s="35" t="s">
        <v>795</v>
      </c>
      <c r="P136" s="35" t="s">
        <v>796</v>
      </c>
      <c r="Q136" s="35" t="s">
        <v>792</v>
      </c>
      <c r="R136" s="35" t="s">
        <v>796</v>
      </c>
      <c r="S136" s="45"/>
      <c r="T136" s="46"/>
    </row>
    <row r="137" ht="18" customHeight="1" spans="1:20">
      <c r="A137" s="9">
        <v>77</v>
      </c>
      <c r="B137" s="13" t="s">
        <v>797</v>
      </c>
      <c r="C137" s="14" t="s">
        <v>798</v>
      </c>
      <c r="D137" s="15">
        <f t="shared" ref="D137:D200" si="4">ROUND((ROUND(E137,2)+ROUND(F137,2)+ROUND(G137,2)+ROUND(H137,2)),2)</f>
        <v>5.9</v>
      </c>
      <c r="E137" s="52">
        <v>5.9</v>
      </c>
      <c r="F137" s="15"/>
      <c r="G137" s="15"/>
      <c r="H137" s="15"/>
      <c r="I137" s="36">
        <v>10.9645</v>
      </c>
      <c r="J137" s="15">
        <f t="shared" ref="J137:J200" si="5">ROUND(((ROUND(E137,2)+ROUND(F137,2)+ROUND(G137,2)+ROUND(H137,2))*ROUND(I137,4)),2)</f>
        <v>64.69</v>
      </c>
      <c r="K137" s="37"/>
      <c r="L137" s="34"/>
      <c r="M137" s="35" t="s">
        <v>799</v>
      </c>
      <c r="N137" s="35" t="s">
        <v>800</v>
      </c>
      <c r="O137" s="35" t="s">
        <v>801</v>
      </c>
      <c r="P137" s="35" t="s">
        <v>802</v>
      </c>
      <c r="Q137" s="35" t="s">
        <v>798</v>
      </c>
      <c r="R137" s="35" t="s">
        <v>802</v>
      </c>
      <c r="S137" s="45"/>
      <c r="T137" s="46"/>
    </row>
    <row r="138" ht="18" customHeight="1" spans="1:20">
      <c r="A138" s="9">
        <v>78</v>
      </c>
      <c r="B138" s="13" t="s">
        <v>803</v>
      </c>
      <c r="C138" s="14" t="s">
        <v>804</v>
      </c>
      <c r="D138" s="15">
        <f t="shared" si="4"/>
        <v>5.9</v>
      </c>
      <c r="E138" s="16">
        <v>5.9</v>
      </c>
      <c r="F138" s="15"/>
      <c r="G138" s="15"/>
      <c r="H138" s="15"/>
      <c r="I138" s="36">
        <v>10.9645</v>
      </c>
      <c r="J138" s="15">
        <f t="shared" si="5"/>
        <v>64.69</v>
      </c>
      <c r="K138" s="37"/>
      <c r="L138" s="34"/>
      <c r="M138" s="35" t="s">
        <v>805</v>
      </c>
      <c r="N138" s="35" t="s">
        <v>806</v>
      </c>
      <c r="O138" s="35" t="s">
        <v>807</v>
      </c>
      <c r="P138" s="35" t="s">
        <v>808</v>
      </c>
      <c r="Q138" s="35" t="s">
        <v>804</v>
      </c>
      <c r="R138" s="35" t="s">
        <v>808</v>
      </c>
      <c r="S138" s="45"/>
      <c r="T138" s="46"/>
    </row>
    <row r="139" ht="18" customHeight="1" spans="1:20">
      <c r="A139" s="9">
        <v>79</v>
      </c>
      <c r="B139" s="13" t="s">
        <v>809</v>
      </c>
      <c r="C139" s="14" t="s">
        <v>810</v>
      </c>
      <c r="D139" s="15">
        <f t="shared" si="4"/>
        <v>6.54</v>
      </c>
      <c r="E139" s="16">
        <v>6.54</v>
      </c>
      <c r="F139" s="15"/>
      <c r="G139" s="15"/>
      <c r="H139" s="15"/>
      <c r="I139" s="36">
        <v>10.9645</v>
      </c>
      <c r="J139" s="15">
        <f t="shared" si="5"/>
        <v>71.71</v>
      </c>
      <c r="K139" s="37"/>
      <c r="L139" s="34"/>
      <c r="M139" s="35" t="s">
        <v>811</v>
      </c>
      <c r="N139" s="35" t="s">
        <v>812</v>
      </c>
      <c r="O139" s="35" t="s">
        <v>813</v>
      </c>
      <c r="P139" s="35" t="s">
        <v>814</v>
      </c>
      <c r="Q139" s="35" t="s">
        <v>810</v>
      </c>
      <c r="R139" s="35" t="s">
        <v>814</v>
      </c>
      <c r="S139" s="45"/>
      <c r="T139" s="46"/>
    </row>
    <row r="140" ht="18" customHeight="1" spans="1:20">
      <c r="A140" s="9">
        <v>80</v>
      </c>
      <c r="B140" s="13" t="s">
        <v>815</v>
      </c>
      <c r="C140" s="14" t="s">
        <v>816</v>
      </c>
      <c r="D140" s="15">
        <f t="shared" si="4"/>
        <v>7.86</v>
      </c>
      <c r="E140" s="16">
        <v>7.86</v>
      </c>
      <c r="F140" s="15"/>
      <c r="G140" s="15"/>
      <c r="H140" s="15"/>
      <c r="I140" s="36">
        <v>10.9645</v>
      </c>
      <c r="J140" s="15">
        <f t="shared" si="5"/>
        <v>86.18</v>
      </c>
      <c r="K140" s="37"/>
      <c r="L140" s="34"/>
      <c r="M140" s="35" t="s">
        <v>817</v>
      </c>
      <c r="N140" s="35" t="s">
        <v>818</v>
      </c>
      <c r="O140" s="35" t="s">
        <v>819</v>
      </c>
      <c r="P140" s="35" t="s">
        <v>820</v>
      </c>
      <c r="Q140" s="35" t="s">
        <v>816</v>
      </c>
      <c r="R140" s="35" t="s">
        <v>820</v>
      </c>
      <c r="S140" s="45"/>
      <c r="T140" s="46"/>
    </row>
    <row r="141" ht="18" customHeight="1" spans="1:20">
      <c r="A141" s="9">
        <v>81</v>
      </c>
      <c r="B141" s="13" t="s">
        <v>821</v>
      </c>
      <c r="C141" s="14" t="s">
        <v>822</v>
      </c>
      <c r="D141" s="15">
        <f t="shared" si="4"/>
        <v>5.9</v>
      </c>
      <c r="E141" s="16">
        <v>5.9</v>
      </c>
      <c r="F141" s="15"/>
      <c r="G141" s="15"/>
      <c r="H141" s="15"/>
      <c r="I141" s="36">
        <v>10.9645</v>
      </c>
      <c r="J141" s="15">
        <f t="shared" si="5"/>
        <v>64.69</v>
      </c>
      <c r="K141" s="37"/>
      <c r="L141" s="34"/>
      <c r="M141" s="35" t="s">
        <v>823</v>
      </c>
      <c r="N141" s="35" t="s">
        <v>824</v>
      </c>
      <c r="O141" s="35" t="s">
        <v>825</v>
      </c>
      <c r="P141" s="35" t="s">
        <v>826</v>
      </c>
      <c r="Q141" s="35" t="s">
        <v>822</v>
      </c>
      <c r="R141" s="35" t="s">
        <v>826</v>
      </c>
      <c r="S141" s="45"/>
      <c r="T141" s="46"/>
    </row>
    <row r="142" s="1" customFormat="1" ht="18" hidden="1" customHeight="1" spans="1:21">
      <c r="A142" s="17">
        <v>16182</v>
      </c>
      <c r="B142" s="18" t="s">
        <v>827</v>
      </c>
      <c r="C142" s="19" t="s">
        <v>828</v>
      </c>
      <c r="D142" s="20">
        <f t="shared" si="4"/>
        <v>0</v>
      </c>
      <c r="E142" s="21">
        <v>0</v>
      </c>
      <c r="F142" s="20"/>
      <c r="G142" s="20"/>
      <c r="H142" s="20"/>
      <c r="I142" s="38"/>
      <c r="J142" s="20">
        <f t="shared" si="5"/>
        <v>0</v>
      </c>
      <c r="K142" s="39"/>
      <c r="L142" s="40"/>
      <c r="M142" s="41" t="s">
        <v>829</v>
      </c>
      <c r="N142" s="41" t="s">
        <v>830</v>
      </c>
      <c r="O142" s="41" t="s">
        <v>831</v>
      </c>
      <c r="P142" s="41" t="s">
        <v>832</v>
      </c>
      <c r="Q142" s="41" t="s">
        <v>828</v>
      </c>
      <c r="R142" s="41" t="s">
        <v>832</v>
      </c>
      <c r="S142" s="47"/>
      <c r="T142" s="48"/>
      <c r="U142" s="1" t="s">
        <v>833</v>
      </c>
    </row>
    <row r="143" s="1" customFormat="1" ht="18" hidden="1" customHeight="1" spans="1:21">
      <c r="A143" s="17">
        <v>16183</v>
      </c>
      <c r="B143" s="18" t="s">
        <v>834</v>
      </c>
      <c r="C143" s="19" t="s">
        <v>835</v>
      </c>
      <c r="D143" s="20">
        <f t="shared" si="4"/>
        <v>0</v>
      </c>
      <c r="E143" s="21">
        <v>0</v>
      </c>
      <c r="F143" s="20"/>
      <c r="G143" s="20"/>
      <c r="H143" s="20"/>
      <c r="I143" s="38"/>
      <c r="J143" s="20">
        <f t="shared" si="5"/>
        <v>0</v>
      </c>
      <c r="K143" s="39"/>
      <c r="L143" s="40"/>
      <c r="M143" s="41" t="s">
        <v>836</v>
      </c>
      <c r="N143" s="41" t="s">
        <v>837</v>
      </c>
      <c r="O143" s="41" t="s">
        <v>838</v>
      </c>
      <c r="P143" s="41" t="s">
        <v>839</v>
      </c>
      <c r="Q143" s="41" t="s">
        <v>835</v>
      </c>
      <c r="R143" s="41" t="s">
        <v>839</v>
      </c>
      <c r="S143" s="47"/>
      <c r="T143" s="48"/>
      <c r="U143" s="1" t="s">
        <v>840</v>
      </c>
    </row>
    <row r="144" ht="18" customHeight="1" spans="1:20">
      <c r="A144" s="9">
        <v>82</v>
      </c>
      <c r="B144" s="13" t="s">
        <v>841</v>
      </c>
      <c r="C144" s="14" t="s">
        <v>842</v>
      </c>
      <c r="D144" s="15">
        <f t="shared" si="4"/>
        <v>5.9</v>
      </c>
      <c r="E144" s="16">
        <v>5.9</v>
      </c>
      <c r="F144" s="15"/>
      <c r="G144" s="15"/>
      <c r="H144" s="15"/>
      <c r="I144" s="36">
        <v>10.9645</v>
      </c>
      <c r="J144" s="15">
        <f t="shared" si="5"/>
        <v>64.69</v>
      </c>
      <c r="K144" s="37"/>
      <c r="L144" s="34"/>
      <c r="M144" s="35" t="s">
        <v>843</v>
      </c>
      <c r="N144" s="35" t="s">
        <v>844</v>
      </c>
      <c r="O144" s="35" t="s">
        <v>845</v>
      </c>
      <c r="P144" s="35" t="s">
        <v>846</v>
      </c>
      <c r="Q144" s="35" t="s">
        <v>842</v>
      </c>
      <c r="R144" s="35" t="s">
        <v>846</v>
      </c>
      <c r="S144" s="45"/>
      <c r="T144" s="46"/>
    </row>
    <row r="145" ht="18" customHeight="1" spans="1:20">
      <c r="A145" s="9">
        <v>83</v>
      </c>
      <c r="B145" s="13" t="s">
        <v>847</v>
      </c>
      <c r="C145" s="14" t="s">
        <v>848</v>
      </c>
      <c r="D145" s="15">
        <f t="shared" si="4"/>
        <v>5.9</v>
      </c>
      <c r="E145" s="16">
        <v>5.9</v>
      </c>
      <c r="F145" s="15"/>
      <c r="G145" s="15"/>
      <c r="H145" s="15"/>
      <c r="I145" s="36">
        <v>10.9645</v>
      </c>
      <c r="J145" s="15">
        <f t="shared" si="5"/>
        <v>64.69</v>
      </c>
      <c r="K145" s="37"/>
      <c r="L145" s="34"/>
      <c r="M145" s="35" t="s">
        <v>849</v>
      </c>
      <c r="N145" s="35" t="s">
        <v>850</v>
      </c>
      <c r="O145" s="35" t="s">
        <v>851</v>
      </c>
      <c r="P145" s="35" t="s">
        <v>852</v>
      </c>
      <c r="Q145" s="35" t="s">
        <v>848</v>
      </c>
      <c r="R145" s="35" t="s">
        <v>852</v>
      </c>
      <c r="S145" s="45"/>
      <c r="T145" s="46"/>
    </row>
    <row r="146" ht="18" customHeight="1" spans="1:20">
      <c r="A146" s="9">
        <v>84</v>
      </c>
      <c r="B146" s="13" t="s">
        <v>853</v>
      </c>
      <c r="C146" s="14" t="s">
        <v>854</v>
      </c>
      <c r="D146" s="15">
        <f t="shared" si="4"/>
        <v>11.8</v>
      </c>
      <c r="E146" s="16">
        <v>11.8</v>
      </c>
      <c r="F146" s="15"/>
      <c r="G146" s="15"/>
      <c r="H146" s="15"/>
      <c r="I146" s="36">
        <v>10.9645</v>
      </c>
      <c r="J146" s="15">
        <f t="shared" si="5"/>
        <v>129.38</v>
      </c>
      <c r="K146" s="37"/>
      <c r="L146" s="34"/>
      <c r="M146" s="35" t="s">
        <v>855</v>
      </c>
      <c r="N146" s="35" t="s">
        <v>856</v>
      </c>
      <c r="O146" s="35" t="s">
        <v>857</v>
      </c>
      <c r="P146" s="35" t="s">
        <v>858</v>
      </c>
      <c r="Q146" s="35" t="s">
        <v>854</v>
      </c>
      <c r="R146" s="35" t="s">
        <v>858</v>
      </c>
      <c r="S146" s="45"/>
      <c r="T146" s="46"/>
    </row>
    <row r="147" ht="18" customHeight="1" spans="1:20">
      <c r="A147" s="9">
        <v>85</v>
      </c>
      <c r="B147" s="13" t="s">
        <v>859</v>
      </c>
      <c r="C147" s="14" t="s">
        <v>860</v>
      </c>
      <c r="D147" s="15">
        <f t="shared" si="4"/>
        <v>5.9</v>
      </c>
      <c r="E147" s="16">
        <v>5.9</v>
      </c>
      <c r="F147" s="15"/>
      <c r="G147" s="15"/>
      <c r="H147" s="15"/>
      <c r="I147" s="36">
        <v>10.9645</v>
      </c>
      <c r="J147" s="15">
        <f t="shared" si="5"/>
        <v>64.69</v>
      </c>
      <c r="K147" s="37"/>
      <c r="L147" s="34"/>
      <c r="M147" s="35" t="s">
        <v>861</v>
      </c>
      <c r="N147" s="35" t="s">
        <v>862</v>
      </c>
      <c r="O147" s="35" t="s">
        <v>863</v>
      </c>
      <c r="P147" s="35" t="s">
        <v>864</v>
      </c>
      <c r="Q147" s="35" t="s">
        <v>860</v>
      </c>
      <c r="R147" s="35" t="s">
        <v>864</v>
      </c>
      <c r="S147" s="45"/>
      <c r="T147" s="46"/>
    </row>
    <row r="148" ht="18" customHeight="1" spans="1:20">
      <c r="A148" s="9">
        <v>86</v>
      </c>
      <c r="B148" s="13" t="s">
        <v>865</v>
      </c>
      <c r="C148" s="14" t="s">
        <v>866</v>
      </c>
      <c r="D148" s="15">
        <f t="shared" si="4"/>
        <v>5.9</v>
      </c>
      <c r="E148" s="16">
        <v>5.9</v>
      </c>
      <c r="F148" s="15"/>
      <c r="G148" s="15"/>
      <c r="H148" s="15"/>
      <c r="I148" s="36">
        <v>10.9645</v>
      </c>
      <c r="J148" s="15">
        <f t="shared" si="5"/>
        <v>64.69</v>
      </c>
      <c r="K148" s="37"/>
      <c r="L148" s="34"/>
      <c r="M148" s="35" t="s">
        <v>867</v>
      </c>
      <c r="N148" s="35" t="s">
        <v>868</v>
      </c>
      <c r="O148" s="35" t="s">
        <v>869</v>
      </c>
      <c r="P148" s="35" t="s">
        <v>870</v>
      </c>
      <c r="Q148" s="35" t="s">
        <v>866</v>
      </c>
      <c r="R148" s="35" t="s">
        <v>870</v>
      </c>
      <c r="S148" s="45"/>
      <c r="T148" s="46"/>
    </row>
    <row r="149" ht="18" customHeight="1" spans="1:20">
      <c r="A149" s="9">
        <v>87</v>
      </c>
      <c r="B149" s="13" t="s">
        <v>871</v>
      </c>
      <c r="C149" s="14" t="s">
        <v>872</v>
      </c>
      <c r="D149" s="15">
        <f t="shared" si="4"/>
        <v>5.9</v>
      </c>
      <c r="E149" s="16">
        <v>5.9</v>
      </c>
      <c r="F149" s="15"/>
      <c r="G149" s="15"/>
      <c r="H149" s="15"/>
      <c r="I149" s="36">
        <v>10.9645</v>
      </c>
      <c r="J149" s="15">
        <f t="shared" si="5"/>
        <v>64.69</v>
      </c>
      <c r="K149" s="37"/>
      <c r="L149" s="34"/>
      <c r="M149" s="35" t="s">
        <v>873</v>
      </c>
      <c r="N149" s="35" t="s">
        <v>874</v>
      </c>
      <c r="O149" s="35" t="s">
        <v>875</v>
      </c>
      <c r="P149" s="35" t="s">
        <v>876</v>
      </c>
      <c r="Q149" s="35" t="s">
        <v>872</v>
      </c>
      <c r="R149" s="35" t="s">
        <v>876</v>
      </c>
      <c r="S149" s="45"/>
      <c r="T149" s="46"/>
    </row>
    <row r="150" ht="18" customHeight="1" spans="1:20">
      <c r="A150" s="9">
        <v>88</v>
      </c>
      <c r="B150" s="13" t="s">
        <v>877</v>
      </c>
      <c r="C150" s="14" t="s">
        <v>878</v>
      </c>
      <c r="D150" s="15">
        <f t="shared" si="4"/>
        <v>7.86</v>
      </c>
      <c r="E150" s="16">
        <v>7.86</v>
      </c>
      <c r="F150" s="15"/>
      <c r="G150" s="15"/>
      <c r="H150" s="15"/>
      <c r="I150" s="36">
        <v>10.9645</v>
      </c>
      <c r="J150" s="15">
        <f t="shared" si="5"/>
        <v>86.18</v>
      </c>
      <c r="K150" s="37"/>
      <c r="L150" s="34"/>
      <c r="M150" s="35" t="s">
        <v>879</v>
      </c>
      <c r="N150" s="35" t="s">
        <v>880</v>
      </c>
      <c r="O150" s="35" t="s">
        <v>881</v>
      </c>
      <c r="P150" s="35" t="s">
        <v>882</v>
      </c>
      <c r="Q150" s="35" t="s">
        <v>878</v>
      </c>
      <c r="R150" s="35" t="s">
        <v>882</v>
      </c>
      <c r="S150" s="45"/>
      <c r="T150" s="46"/>
    </row>
    <row r="151" ht="18" customHeight="1" spans="1:20">
      <c r="A151" s="9">
        <v>89</v>
      </c>
      <c r="B151" s="13" t="s">
        <v>883</v>
      </c>
      <c r="C151" s="14" t="s">
        <v>884</v>
      </c>
      <c r="D151" s="15">
        <f t="shared" si="4"/>
        <v>9.83</v>
      </c>
      <c r="E151" s="16">
        <v>9.83</v>
      </c>
      <c r="F151" s="15"/>
      <c r="G151" s="15"/>
      <c r="H151" s="15"/>
      <c r="I151" s="36">
        <v>10.9645</v>
      </c>
      <c r="J151" s="15">
        <f t="shared" si="5"/>
        <v>107.78</v>
      </c>
      <c r="K151" s="37"/>
      <c r="L151" s="34"/>
      <c r="M151" s="35" t="s">
        <v>885</v>
      </c>
      <c r="N151" s="35" t="s">
        <v>886</v>
      </c>
      <c r="O151" s="35" t="s">
        <v>887</v>
      </c>
      <c r="P151" s="35" t="s">
        <v>888</v>
      </c>
      <c r="Q151" s="35" t="s">
        <v>884</v>
      </c>
      <c r="R151" s="35" t="s">
        <v>888</v>
      </c>
      <c r="S151" s="45"/>
      <c r="T151" s="46"/>
    </row>
    <row r="152" ht="18" customHeight="1" spans="1:20">
      <c r="A152" s="9">
        <v>90</v>
      </c>
      <c r="B152" s="13" t="s">
        <v>889</v>
      </c>
      <c r="C152" s="14" t="s">
        <v>890</v>
      </c>
      <c r="D152" s="15">
        <f t="shared" si="4"/>
        <v>5.9</v>
      </c>
      <c r="E152" s="16">
        <v>5.9</v>
      </c>
      <c r="F152" s="15"/>
      <c r="G152" s="15"/>
      <c r="H152" s="15"/>
      <c r="I152" s="36">
        <v>10.9645</v>
      </c>
      <c r="J152" s="15">
        <f t="shared" si="5"/>
        <v>64.69</v>
      </c>
      <c r="K152" s="37"/>
      <c r="L152" s="34"/>
      <c r="M152" s="35" t="s">
        <v>891</v>
      </c>
      <c r="N152" s="35" t="s">
        <v>892</v>
      </c>
      <c r="O152" s="35" t="s">
        <v>893</v>
      </c>
      <c r="P152" s="35" t="s">
        <v>894</v>
      </c>
      <c r="Q152" s="35" t="s">
        <v>890</v>
      </c>
      <c r="R152" s="35" t="s">
        <v>894</v>
      </c>
      <c r="S152" s="45"/>
      <c r="T152" s="46"/>
    </row>
    <row r="153" ht="18" customHeight="1" spans="1:20">
      <c r="A153" s="9">
        <v>91</v>
      </c>
      <c r="B153" s="13" t="s">
        <v>895</v>
      </c>
      <c r="C153" s="14" t="s">
        <v>896</v>
      </c>
      <c r="D153" s="15">
        <f t="shared" si="4"/>
        <v>9.83</v>
      </c>
      <c r="E153" s="16">
        <v>9.83</v>
      </c>
      <c r="F153" s="15"/>
      <c r="G153" s="15"/>
      <c r="H153" s="15"/>
      <c r="I153" s="36">
        <v>10.9645</v>
      </c>
      <c r="J153" s="15">
        <f t="shared" si="5"/>
        <v>107.78</v>
      </c>
      <c r="K153" s="37"/>
      <c r="L153" s="34"/>
      <c r="M153" s="35" t="s">
        <v>897</v>
      </c>
      <c r="N153" s="35" t="s">
        <v>898</v>
      </c>
      <c r="O153" s="35" t="s">
        <v>899</v>
      </c>
      <c r="P153" s="35" t="s">
        <v>900</v>
      </c>
      <c r="Q153" s="35" t="s">
        <v>896</v>
      </c>
      <c r="R153" s="35" t="s">
        <v>900</v>
      </c>
      <c r="S153" s="45"/>
      <c r="T153" s="46"/>
    </row>
    <row r="154" ht="18" customHeight="1" spans="1:20">
      <c r="A154" s="9">
        <v>92</v>
      </c>
      <c r="B154" s="13" t="s">
        <v>901</v>
      </c>
      <c r="C154" s="14" t="s">
        <v>902</v>
      </c>
      <c r="D154" s="15">
        <f t="shared" si="4"/>
        <v>9.83</v>
      </c>
      <c r="E154" s="16">
        <v>9.83</v>
      </c>
      <c r="F154" s="15"/>
      <c r="G154" s="15"/>
      <c r="H154" s="15"/>
      <c r="I154" s="36">
        <v>10.9645</v>
      </c>
      <c r="J154" s="15">
        <f t="shared" si="5"/>
        <v>107.78</v>
      </c>
      <c r="K154" s="37"/>
      <c r="L154" s="34"/>
      <c r="M154" s="35" t="s">
        <v>903</v>
      </c>
      <c r="N154" s="35" t="s">
        <v>904</v>
      </c>
      <c r="O154" s="35" t="s">
        <v>905</v>
      </c>
      <c r="P154" s="35" t="s">
        <v>906</v>
      </c>
      <c r="Q154" s="35" t="s">
        <v>902</v>
      </c>
      <c r="R154" s="35" t="s">
        <v>906</v>
      </c>
      <c r="S154" s="45"/>
      <c r="T154" s="46"/>
    </row>
    <row r="155" ht="18" customHeight="1" spans="1:20">
      <c r="A155" s="9">
        <v>93</v>
      </c>
      <c r="B155" s="13" t="s">
        <v>907</v>
      </c>
      <c r="C155" s="14" t="s">
        <v>908</v>
      </c>
      <c r="D155" s="15">
        <f t="shared" si="4"/>
        <v>9.83</v>
      </c>
      <c r="E155" s="16">
        <v>9.83</v>
      </c>
      <c r="F155" s="15"/>
      <c r="G155" s="15"/>
      <c r="H155" s="15"/>
      <c r="I155" s="36">
        <v>10.9645</v>
      </c>
      <c r="J155" s="15">
        <f t="shared" si="5"/>
        <v>107.78</v>
      </c>
      <c r="K155" s="37"/>
      <c r="L155" s="34"/>
      <c r="M155" s="35" t="s">
        <v>909</v>
      </c>
      <c r="N155" s="35" t="s">
        <v>910</v>
      </c>
      <c r="O155" s="35" t="s">
        <v>911</v>
      </c>
      <c r="P155" s="35" t="s">
        <v>912</v>
      </c>
      <c r="Q155" s="35" t="s">
        <v>908</v>
      </c>
      <c r="R155" s="35" t="s">
        <v>912</v>
      </c>
      <c r="S155" s="45"/>
      <c r="T155" s="46"/>
    </row>
    <row r="156" ht="18" customHeight="1" spans="1:20">
      <c r="A156" s="9">
        <v>94</v>
      </c>
      <c r="B156" s="13" t="s">
        <v>913</v>
      </c>
      <c r="C156" s="14" t="s">
        <v>914</v>
      </c>
      <c r="D156" s="15">
        <f t="shared" si="4"/>
        <v>13.76</v>
      </c>
      <c r="E156" s="16">
        <v>13.76</v>
      </c>
      <c r="F156" s="15"/>
      <c r="G156" s="15"/>
      <c r="H156" s="15"/>
      <c r="I156" s="36">
        <v>10.9645</v>
      </c>
      <c r="J156" s="15">
        <f t="shared" si="5"/>
        <v>150.87</v>
      </c>
      <c r="K156" s="37"/>
      <c r="L156" s="34"/>
      <c r="M156" s="35" t="s">
        <v>915</v>
      </c>
      <c r="N156" s="35" t="s">
        <v>916</v>
      </c>
      <c r="O156" s="35" t="s">
        <v>917</v>
      </c>
      <c r="P156" s="35" t="s">
        <v>918</v>
      </c>
      <c r="Q156" s="35" t="s">
        <v>914</v>
      </c>
      <c r="R156" s="35" t="s">
        <v>918</v>
      </c>
      <c r="S156" s="45"/>
      <c r="T156" s="46"/>
    </row>
    <row r="157" ht="18" customHeight="1" spans="1:20">
      <c r="A157" s="9">
        <v>95</v>
      </c>
      <c r="B157" s="13" t="s">
        <v>919</v>
      </c>
      <c r="C157" s="14" t="s">
        <v>920</v>
      </c>
      <c r="D157" s="15">
        <f t="shared" si="4"/>
        <v>9.83</v>
      </c>
      <c r="E157" s="16">
        <v>9.83</v>
      </c>
      <c r="F157" s="15"/>
      <c r="G157" s="15"/>
      <c r="H157" s="15"/>
      <c r="I157" s="36">
        <v>10.9645</v>
      </c>
      <c r="J157" s="15">
        <f t="shared" si="5"/>
        <v>107.78</v>
      </c>
      <c r="K157" s="37"/>
      <c r="L157" s="34"/>
      <c r="M157" s="35" t="s">
        <v>921</v>
      </c>
      <c r="N157" s="35" t="s">
        <v>922</v>
      </c>
      <c r="O157" s="35" t="s">
        <v>923</v>
      </c>
      <c r="P157" s="35" t="s">
        <v>924</v>
      </c>
      <c r="Q157" s="35" t="s">
        <v>920</v>
      </c>
      <c r="R157" s="35" t="s">
        <v>924</v>
      </c>
      <c r="S157" s="45"/>
      <c r="T157" s="46"/>
    </row>
    <row r="158" ht="18" customHeight="1" spans="1:20">
      <c r="A158" s="9">
        <v>96</v>
      </c>
      <c r="B158" s="13" t="s">
        <v>925</v>
      </c>
      <c r="C158" s="14" t="s">
        <v>926</v>
      </c>
      <c r="D158" s="15">
        <f t="shared" si="4"/>
        <v>9.83</v>
      </c>
      <c r="E158" s="16">
        <v>9.83</v>
      </c>
      <c r="F158" s="15"/>
      <c r="G158" s="15"/>
      <c r="H158" s="15"/>
      <c r="I158" s="36">
        <v>10.9645</v>
      </c>
      <c r="J158" s="15">
        <f t="shared" si="5"/>
        <v>107.78</v>
      </c>
      <c r="K158" s="37"/>
      <c r="L158" s="34"/>
      <c r="M158" s="35" t="s">
        <v>927</v>
      </c>
      <c r="N158" s="35" t="s">
        <v>928</v>
      </c>
      <c r="O158" s="35" t="s">
        <v>929</v>
      </c>
      <c r="P158" s="35" t="s">
        <v>930</v>
      </c>
      <c r="Q158" s="35" t="s">
        <v>926</v>
      </c>
      <c r="R158" s="35" t="s">
        <v>930</v>
      </c>
      <c r="S158" s="45"/>
      <c r="T158" s="46"/>
    </row>
    <row r="159" ht="18" customHeight="1" spans="1:20">
      <c r="A159" s="9">
        <v>97</v>
      </c>
      <c r="B159" s="13" t="s">
        <v>931</v>
      </c>
      <c r="C159" s="14" t="s">
        <v>932</v>
      </c>
      <c r="D159" s="15">
        <f t="shared" si="4"/>
        <v>9.83</v>
      </c>
      <c r="E159" s="16">
        <v>9.83</v>
      </c>
      <c r="F159" s="15"/>
      <c r="G159" s="15"/>
      <c r="H159" s="15"/>
      <c r="I159" s="36">
        <v>10.9645</v>
      </c>
      <c r="J159" s="15">
        <f t="shared" si="5"/>
        <v>107.78</v>
      </c>
      <c r="K159" s="37"/>
      <c r="L159" s="34"/>
      <c r="M159" s="35" t="s">
        <v>933</v>
      </c>
      <c r="N159" s="35" t="s">
        <v>934</v>
      </c>
      <c r="O159" s="35" t="s">
        <v>935</v>
      </c>
      <c r="P159" s="35" t="s">
        <v>936</v>
      </c>
      <c r="Q159" s="35" t="s">
        <v>932</v>
      </c>
      <c r="R159" s="35" t="s">
        <v>936</v>
      </c>
      <c r="S159" s="45"/>
      <c r="T159" s="46"/>
    </row>
    <row r="160" ht="18" customHeight="1" spans="1:20">
      <c r="A160" s="9">
        <v>98</v>
      </c>
      <c r="B160" s="13" t="s">
        <v>937</v>
      </c>
      <c r="C160" s="14" t="s">
        <v>938</v>
      </c>
      <c r="D160" s="15">
        <f t="shared" si="4"/>
        <v>7.86</v>
      </c>
      <c r="E160" s="16">
        <v>7.86</v>
      </c>
      <c r="F160" s="15"/>
      <c r="G160" s="15"/>
      <c r="H160" s="15"/>
      <c r="I160" s="36">
        <v>10.9645</v>
      </c>
      <c r="J160" s="15">
        <f t="shared" si="5"/>
        <v>86.18</v>
      </c>
      <c r="K160" s="37"/>
      <c r="L160" s="34"/>
      <c r="M160" s="35" t="s">
        <v>939</v>
      </c>
      <c r="N160" s="35" t="s">
        <v>940</v>
      </c>
      <c r="O160" s="35" t="s">
        <v>941</v>
      </c>
      <c r="P160" s="35" t="s">
        <v>942</v>
      </c>
      <c r="Q160" s="35" t="s">
        <v>938</v>
      </c>
      <c r="R160" s="35" t="s">
        <v>942</v>
      </c>
      <c r="S160" s="45"/>
      <c r="T160" s="46"/>
    </row>
    <row r="161" ht="18" hidden="1" customHeight="1" spans="1:20">
      <c r="A161" s="9">
        <v>16201</v>
      </c>
      <c r="B161" s="13" t="s">
        <v>943</v>
      </c>
      <c r="C161" s="14" t="s">
        <v>944</v>
      </c>
      <c r="D161" s="15">
        <f t="shared" si="4"/>
        <v>0</v>
      </c>
      <c r="E161" s="15"/>
      <c r="F161" s="15"/>
      <c r="G161" s="15"/>
      <c r="H161" s="15"/>
      <c r="I161" s="36"/>
      <c r="J161" s="15">
        <f t="shared" si="5"/>
        <v>0</v>
      </c>
      <c r="K161" s="37"/>
      <c r="L161" s="34"/>
      <c r="M161" s="35" t="s">
        <v>945</v>
      </c>
      <c r="N161" s="35" t="s">
        <v>946</v>
      </c>
      <c r="O161" s="35" t="s">
        <v>947</v>
      </c>
      <c r="P161" s="35" t="s">
        <v>948</v>
      </c>
      <c r="Q161" s="35" t="s">
        <v>944</v>
      </c>
      <c r="R161" s="35" t="s">
        <v>948</v>
      </c>
      <c r="S161" s="45"/>
      <c r="T161" s="46"/>
    </row>
    <row r="162" ht="18" customHeight="1" spans="1:20">
      <c r="A162" s="9">
        <v>99</v>
      </c>
      <c r="B162" s="13" t="s">
        <v>949</v>
      </c>
      <c r="C162" s="14" t="s">
        <v>950</v>
      </c>
      <c r="D162" s="15">
        <f t="shared" si="4"/>
        <v>7.86</v>
      </c>
      <c r="E162" s="16">
        <v>7.86</v>
      </c>
      <c r="F162" s="15"/>
      <c r="G162" s="15"/>
      <c r="H162" s="15"/>
      <c r="I162" s="36">
        <v>10.9645</v>
      </c>
      <c r="J162" s="15">
        <f t="shared" si="5"/>
        <v>86.18</v>
      </c>
      <c r="K162" s="37"/>
      <c r="L162" s="34"/>
      <c r="M162" s="35" t="s">
        <v>951</v>
      </c>
      <c r="N162" s="35" t="s">
        <v>952</v>
      </c>
      <c r="O162" s="35" t="s">
        <v>953</v>
      </c>
      <c r="P162" s="35" t="s">
        <v>954</v>
      </c>
      <c r="Q162" s="35" t="s">
        <v>950</v>
      </c>
      <c r="R162" s="35" t="s">
        <v>954</v>
      </c>
      <c r="S162" s="45"/>
      <c r="T162" s="46"/>
    </row>
    <row r="163" ht="18" customHeight="1" spans="1:20">
      <c r="A163" s="9">
        <v>100</v>
      </c>
      <c r="B163" s="13" t="s">
        <v>955</v>
      </c>
      <c r="C163" s="14" t="s">
        <v>956</v>
      </c>
      <c r="D163" s="15">
        <f t="shared" si="4"/>
        <v>7.86</v>
      </c>
      <c r="E163" s="16">
        <v>7.86</v>
      </c>
      <c r="F163" s="15"/>
      <c r="G163" s="15"/>
      <c r="H163" s="15"/>
      <c r="I163" s="36">
        <v>10.9645</v>
      </c>
      <c r="J163" s="15">
        <f t="shared" si="5"/>
        <v>86.18</v>
      </c>
      <c r="K163" s="37"/>
      <c r="L163" s="34"/>
      <c r="M163" s="35" t="s">
        <v>957</v>
      </c>
      <c r="N163" s="35" t="s">
        <v>958</v>
      </c>
      <c r="O163" s="35" t="s">
        <v>959</v>
      </c>
      <c r="P163" s="35" t="s">
        <v>960</v>
      </c>
      <c r="Q163" s="35" t="s">
        <v>956</v>
      </c>
      <c r="R163" s="35" t="s">
        <v>960</v>
      </c>
      <c r="S163" s="45"/>
      <c r="T163" s="46"/>
    </row>
    <row r="164" ht="18" customHeight="1" spans="1:20">
      <c r="A164" s="9">
        <v>101</v>
      </c>
      <c r="B164" s="13" t="s">
        <v>961</v>
      </c>
      <c r="C164" s="14" t="s">
        <v>962</v>
      </c>
      <c r="D164" s="15">
        <f t="shared" si="4"/>
        <v>7.86</v>
      </c>
      <c r="E164" s="16">
        <v>7.86</v>
      </c>
      <c r="F164" s="15"/>
      <c r="G164" s="15"/>
      <c r="H164" s="15"/>
      <c r="I164" s="36">
        <v>10.9645</v>
      </c>
      <c r="J164" s="15">
        <f t="shared" si="5"/>
        <v>86.18</v>
      </c>
      <c r="K164" s="37"/>
      <c r="L164" s="34"/>
      <c r="M164" s="35" t="s">
        <v>963</v>
      </c>
      <c r="N164" s="35" t="s">
        <v>964</v>
      </c>
      <c r="O164" s="35" t="s">
        <v>965</v>
      </c>
      <c r="P164" s="35" t="s">
        <v>966</v>
      </c>
      <c r="Q164" s="35" t="s">
        <v>962</v>
      </c>
      <c r="R164" s="35" t="s">
        <v>966</v>
      </c>
      <c r="S164" s="45"/>
      <c r="T164" s="46"/>
    </row>
    <row r="165" ht="18" customHeight="1" spans="1:20">
      <c r="A165" s="9">
        <v>102</v>
      </c>
      <c r="B165" s="13" t="s">
        <v>967</v>
      </c>
      <c r="C165" s="14" t="s">
        <v>968</v>
      </c>
      <c r="D165" s="15">
        <f t="shared" si="4"/>
        <v>7.86</v>
      </c>
      <c r="E165" s="16">
        <v>7.86</v>
      </c>
      <c r="F165" s="15"/>
      <c r="G165" s="15"/>
      <c r="H165" s="15"/>
      <c r="I165" s="36">
        <v>10.9645</v>
      </c>
      <c r="J165" s="15">
        <f t="shared" si="5"/>
        <v>86.18</v>
      </c>
      <c r="K165" s="37"/>
      <c r="L165" s="34"/>
      <c r="M165" s="35" t="s">
        <v>969</v>
      </c>
      <c r="N165" s="35" t="s">
        <v>970</v>
      </c>
      <c r="O165" s="35" t="s">
        <v>971</v>
      </c>
      <c r="P165" s="35" t="s">
        <v>972</v>
      </c>
      <c r="Q165" s="35" t="s">
        <v>968</v>
      </c>
      <c r="R165" s="35" t="s">
        <v>972</v>
      </c>
      <c r="S165" s="45"/>
      <c r="T165" s="46"/>
    </row>
    <row r="166" ht="18" customHeight="1" spans="1:20">
      <c r="A166" s="9">
        <v>103</v>
      </c>
      <c r="B166" s="13" t="s">
        <v>973</v>
      </c>
      <c r="C166" s="14" t="s">
        <v>974</v>
      </c>
      <c r="D166" s="15">
        <f t="shared" si="4"/>
        <v>7.86</v>
      </c>
      <c r="E166" s="16">
        <v>7.86</v>
      </c>
      <c r="F166" s="15"/>
      <c r="G166" s="15"/>
      <c r="H166" s="15"/>
      <c r="I166" s="36">
        <v>10.9645</v>
      </c>
      <c r="J166" s="15">
        <f t="shared" si="5"/>
        <v>86.18</v>
      </c>
      <c r="K166" s="37"/>
      <c r="L166" s="34"/>
      <c r="M166" s="35" t="s">
        <v>975</v>
      </c>
      <c r="N166" s="35" t="s">
        <v>976</v>
      </c>
      <c r="O166" s="35" t="s">
        <v>977</v>
      </c>
      <c r="P166" s="35" t="s">
        <v>978</v>
      </c>
      <c r="Q166" s="35" t="s">
        <v>974</v>
      </c>
      <c r="R166" s="35" t="s">
        <v>978</v>
      </c>
      <c r="S166" s="45"/>
      <c r="T166" s="46"/>
    </row>
    <row r="167" ht="18" customHeight="1" spans="1:20">
      <c r="A167" s="9">
        <v>104</v>
      </c>
      <c r="B167" s="13" t="s">
        <v>979</v>
      </c>
      <c r="C167" s="14" t="s">
        <v>980</v>
      </c>
      <c r="D167" s="15">
        <f t="shared" si="4"/>
        <v>7.86</v>
      </c>
      <c r="E167" s="16">
        <v>7.86</v>
      </c>
      <c r="F167" s="15"/>
      <c r="G167" s="15"/>
      <c r="H167" s="15"/>
      <c r="I167" s="36">
        <v>10.9645</v>
      </c>
      <c r="J167" s="15">
        <f t="shared" si="5"/>
        <v>86.18</v>
      </c>
      <c r="K167" s="37"/>
      <c r="L167" s="34"/>
      <c r="M167" s="35" t="s">
        <v>981</v>
      </c>
      <c r="N167" s="35" t="s">
        <v>982</v>
      </c>
      <c r="O167" s="35" t="s">
        <v>983</v>
      </c>
      <c r="P167" s="35" t="s">
        <v>984</v>
      </c>
      <c r="Q167" s="35" t="s">
        <v>980</v>
      </c>
      <c r="R167" s="35" t="s">
        <v>984</v>
      </c>
      <c r="S167" s="45"/>
      <c r="T167" s="46"/>
    </row>
    <row r="168" ht="18" customHeight="1" spans="1:20">
      <c r="A168" s="9">
        <v>105</v>
      </c>
      <c r="B168" s="13" t="s">
        <v>985</v>
      </c>
      <c r="C168" s="14" t="s">
        <v>986</v>
      </c>
      <c r="D168" s="15">
        <f t="shared" si="4"/>
        <v>7.86</v>
      </c>
      <c r="E168" s="16">
        <v>7.86</v>
      </c>
      <c r="F168" s="15"/>
      <c r="G168" s="15"/>
      <c r="H168" s="15"/>
      <c r="I168" s="36">
        <v>10.9645</v>
      </c>
      <c r="J168" s="15">
        <f t="shared" si="5"/>
        <v>86.18</v>
      </c>
      <c r="K168" s="37"/>
      <c r="L168" s="34"/>
      <c r="M168" s="35" t="s">
        <v>987</v>
      </c>
      <c r="N168" s="35" t="s">
        <v>988</v>
      </c>
      <c r="O168" s="35" t="s">
        <v>989</v>
      </c>
      <c r="P168" s="35" t="s">
        <v>990</v>
      </c>
      <c r="Q168" s="35" t="s">
        <v>986</v>
      </c>
      <c r="R168" s="35" t="s">
        <v>990</v>
      </c>
      <c r="S168" s="45"/>
      <c r="T168" s="46"/>
    </row>
    <row r="169" ht="18" customHeight="1" spans="1:20">
      <c r="A169" s="9">
        <v>106</v>
      </c>
      <c r="B169" s="13" t="s">
        <v>991</v>
      </c>
      <c r="C169" s="14" t="s">
        <v>992</v>
      </c>
      <c r="D169" s="15">
        <f t="shared" si="4"/>
        <v>7.86</v>
      </c>
      <c r="E169" s="16">
        <v>7.86</v>
      </c>
      <c r="F169" s="15"/>
      <c r="G169" s="15"/>
      <c r="H169" s="15"/>
      <c r="I169" s="36">
        <v>10.9645</v>
      </c>
      <c r="J169" s="15">
        <f t="shared" si="5"/>
        <v>86.18</v>
      </c>
      <c r="K169" s="37"/>
      <c r="L169" s="34"/>
      <c r="M169" s="35" t="s">
        <v>993</v>
      </c>
      <c r="N169" s="35" t="s">
        <v>994</v>
      </c>
      <c r="O169" s="35" t="s">
        <v>995</v>
      </c>
      <c r="P169" s="35" t="s">
        <v>996</v>
      </c>
      <c r="Q169" s="35" t="s">
        <v>992</v>
      </c>
      <c r="R169" s="35" t="s">
        <v>996</v>
      </c>
      <c r="S169" s="45"/>
      <c r="T169" s="46"/>
    </row>
    <row r="170" ht="18" customHeight="1" spans="1:20">
      <c r="A170" s="9">
        <v>107</v>
      </c>
      <c r="B170" s="13" t="s">
        <v>997</v>
      </c>
      <c r="C170" s="14" t="s">
        <v>998</v>
      </c>
      <c r="D170" s="15">
        <f t="shared" si="4"/>
        <v>7.86</v>
      </c>
      <c r="E170" s="16">
        <v>7.86</v>
      </c>
      <c r="F170" s="15"/>
      <c r="G170" s="15"/>
      <c r="H170" s="15"/>
      <c r="I170" s="36">
        <v>10.9645</v>
      </c>
      <c r="J170" s="15">
        <f t="shared" si="5"/>
        <v>86.18</v>
      </c>
      <c r="K170" s="37"/>
      <c r="L170" s="34"/>
      <c r="M170" s="35" t="s">
        <v>999</v>
      </c>
      <c r="N170" s="35" t="s">
        <v>1000</v>
      </c>
      <c r="O170" s="35" t="s">
        <v>1001</v>
      </c>
      <c r="P170" s="35" t="s">
        <v>1002</v>
      </c>
      <c r="Q170" s="35" t="s">
        <v>998</v>
      </c>
      <c r="R170" s="35" t="s">
        <v>1002</v>
      </c>
      <c r="S170" s="45"/>
      <c r="T170" s="46"/>
    </row>
    <row r="171" ht="18" customHeight="1" spans="1:20">
      <c r="A171" s="9">
        <v>108</v>
      </c>
      <c r="B171" s="13" t="s">
        <v>1003</v>
      </c>
      <c r="C171" s="14" t="s">
        <v>1004</v>
      </c>
      <c r="D171" s="15">
        <f t="shared" si="4"/>
        <v>7.86</v>
      </c>
      <c r="E171" s="16">
        <v>7.86</v>
      </c>
      <c r="F171" s="15"/>
      <c r="G171" s="15"/>
      <c r="H171" s="15"/>
      <c r="I171" s="36">
        <v>10.9645</v>
      </c>
      <c r="J171" s="15">
        <f t="shared" si="5"/>
        <v>86.18</v>
      </c>
      <c r="K171" s="37"/>
      <c r="L171" s="34"/>
      <c r="M171" s="35" t="s">
        <v>1005</v>
      </c>
      <c r="N171" s="35" t="s">
        <v>1006</v>
      </c>
      <c r="O171" s="35" t="s">
        <v>1007</v>
      </c>
      <c r="P171" s="35" t="s">
        <v>1008</v>
      </c>
      <c r="Q171" s="35" t="s">
        <v>1004</v>
      </c>
      <c r="R171" s="35" t="s">
        <v>1008</v>
      </c>
      <c r="S171" s="45"/>
      <c r="T171" s="46"/>
    </row>
    <row r="172" ht="18" customHeight="1" spans="1:20">
      <c r="A172" s="9">
        <v>109</v>
      </c>
      <c r="B172" s="13" t="s">
        <v>1009</v>
      </c>
      <c r="C172" s="14" t="s">
        <v>1010</v>
      </c>
      <c r="D172" s="15">
        <f t="shared" si="4"/>
        <v>7.86</v>
      </c>
      <c r="E172" s="16">
        <v>7.86</v>
      </c>
      <c r="F172" s="15"/>
      <c r="G172" s="15"/>
      <c r="H172" s="15"/>
      <c r="I172" s="36">
        <v>10.9645</v>
      </c>
      <c r="J172" s="15">
        <f t="shared" si="5"/>
        <v>86.18</v>
      </c>
      <c r="K172" s="37"/>
      <c r="L172" s="34"/>
      <c r="M172" s="35" t="s">
        <v>1011</v>
      </c>
      <c r="N172" s="35" t="s">
        <v>1012</v>
      </c>
      <c r="O172" s="35" t="s">
        <v>1013</v>
      </c>
      <c r="P172" s="35" t="s">
        <v>1014</v>
      </c>
      <c r="Q172" s="35" t="s">
        <v>1010</v>
      </c>
      <c r="R172" s="35" t="s">
        <v>1014</v>
      </c>
      <c r="S172" s="45"/>
      <c r="T172" s="46"/>
    </row>
    <row r="173" ht="18" customHeight="1" spans="1:20">
      <c r="A173" s="9">
        <v>110</v>
      </c>
      <c r="B173" s="13" t="s">
        <v>1015</v>
      </c>
      <c r="C173" s="14" t="s">
        <v>1016</v>
      </c>
      <c r="D173" s="15">
        <f t="shared" si="4"/>
        <v>8.53</v>
      </c>
      <c r="E173" s="16">
        <v>8.53</v>
      </c>
      <c r="F173" s="15"/>
      <c r="G173" s="15"/>
      <c r="H173" s="15"/>
      <c r="I173" s="36">
        <v>10.9645</v>
      </c>
      <c r="J173" s="15">
        <f t="shared" si="5"/>
        <v>93.53</v>
      </c>
      <c r="K173" s="37"/>
      <c r="L173" s="34"/>
      <c r="M173" s="35" t="s">
        <v>1017</v>
      </c>
      <c r="N173" s="35" t="s">
        <v>1018</v>
      </c>
      <c r="O173" s="35" t="s">
        <v>1019</v>
      </c>
      <c r="P173" s="35" t="s">
        <v>1020</v>
      </c>
      <c r="Q173" s="35" t="s">
        <v>1016</v>
      </c>
      <c r="R173" s="35" t="s">
        <v>1020</v>
      </c>
      <c r="S173" s="45"/>
      <c r="T173" s="46"/>
    </row>
    <row r="174" ht="18" customHeight="1" spans="1:20">
      <c r="A174" s="9">
        <v>111</v>
      </c>
      <c r="B174" s="13" t="s">
        <v>1021</v>
      </c>
      <c r="C174" s="14" t="s">
        <v>1022</v>
      </c>
      <c r="D174" s="15">
        <f t="shared" si="4"/>
        <v>7.86</v>
      </c>
      <c r="E174" s="16">
        <v>7.86</v>
      </c>
      <c r="F174" s="15"/>
      <c r="G174" s="15"/>
      <c r="H174" s="15"/>
      <c r="I174" s="36">
        <v>10.9645</v>
      </c>
      <c r="J174" s="15">
        <f t="shared" si="5"/>
        <v>86.18</v>
      </c>
      <c r="K174" s="37"/>
      <c r="L174" s="34"/>
      <c r="M174" s="35" t="s">
        <v>1023</v>
      </c>
      <c r="N174" s="35" t="s">
        <v>1024</v>
      </c>
      <c r="O174" s="35" t="s">
        <v>1025</v>
      </c>
      <c r="P174" s="35" t="s">
        <v>1026</v>
      </c>
      <c r="Q174" s="35" t="s">
        <v>1022</v>
      </c>
      <c r="R174" s="35" t="s">
        <v>1026</v>
      </c>
      <c r="S174" s="45"/>
      <c r="T174" s="46"/>
    </row>
    <row r="175" ht="18" customHeight="1" spans="1:20">
      <c r="A175" s="9">
        <v>112</v>
      </c>
      <c r="B175" s="13" t="s">
        <v>1027</v>
      </c>
      <c r="C175" s="14" t="s">
        <v>1028</v>
      </c>
      <c r="D175" s="15">
        <f t="shared" si="4"/>
        <v>7.86</v>
      </c>
      <c r="E175" s="16">
        <v>7.86</v>
      </c>
      <c r="F175" s="15"/>
      <c r="G175" s="15"/>
      <c r="H175" s="15"/>
      <c r="I175" s="36">
        <v>10.9645</v>
      </c>
      <c r="J175" s="15">
        <f t="shared" si="5"/>
        <v>86.18</v>
      </c>
      <c r="K175" s="37"/>
      <c r="L175" s="34"/>
      <c r="M175" s="35" t="s">
        <v>1029</v>
      </c>
      <c r="N175" s="35" t="s">
        <v>1030</v>
      </c>
      <c r="O175" s="35" t="s">
        <v>1031</v>
      </c>
      <c r="P175" s="35" t="s">
        <v>1032</v>
      </c>
      <c r="Q175" s="35" t="s">
        <v>1028</v>
      </c>
      <c r="R175" s="35" t="s">
        <v>1032</v>
      </c>
      <c r="S175" s="45"/>
      <c r="T175" s="46"/>
    </row>
    <row r="176" ht="18" customHeight="1" spans="1:20">
      <c r="A176" s="9">
        <v>113</v>
      </c>
      <c r="B176" s="13" t="s">
        <v>1033</v>
      </c>
      <c r="C176" s="14" t="s">
        <v>1034</v>
      </c>
      <c r="D176" s="15">
        <f t="shared" si="4"/>
        <v>7.86</v>
      </c>
      <c r="E176" s="16">
        <v>7.86</v>
      </c>
      <c r="F176" s="15"/>
      <c r="G176" s="15"/>
      <c r="H176" s="15"/>
      <c r="I176" s="36">
        <v>10.9645</v>
      </c>
      <c r="J176" s="15">
        <f t="shared" si="5"/>
        <v>86.18</v>
      </c>
      <c r="K176" s="37"/>
      <c r="L176" s="34"/>
      <c r="M176" s="35" t="s">
        <v>1035</v>
      </c>
      <c r="N176" s="35" t="s">
        <v>1036</v>
      </c>
      <c r="O176" s="35" t="s">
        <v>1037</v>
      </c>
      <c r="P176" s="35" t="s">
        <v>1038</v>
      </c>
      <c r="Q176" s="35" t="s">
        <v>1034</v>
      </c>
      <c r="R176" s="35" t="s">
        <v>1038</v>
      </c>
      <c r="S176" s="45"/>
      <c r="T176" s="46"/>
    </row>
    <row r="177" ht="18" customHeight="1" spans="1:20">
      <c r="A177" s="9">
        <v>114</v>
      </c>
      <c r="B177" s="13" t="s">
        <v>1039</v>
      </c>
      <c r="C177" s="14" t="s">
        <v>1040</v>
      </c>
      <c r="D177" s="15">
        <f t="shared" si="4"/>
        <v>8.51</v>
      </c>
      <c r="E177" s="16">
        <v>8.51</v>
      </c>
      <c r="F177" s="15"/>
      <c r="G177" s="15"/>
      <c r="H177" s="15"/>
      <c r="I177" s="36">
        <v>10.9645</v>
      </c>
      <c r="J177" s="15">
        <f t="shared" si="5"/>
        <v>93.31</v>
      </c>
      <c r="K177" s="37"/>
      <c r="L177" s="34"/>
      <c r="M177" s="35" t="s">
        <v>1041</v>
      </c>
      <c r="N177" s="35" t="s">
        <v>1042</v>
      </c>
      <c r="O177" s="35" t="s">
        <v>1043</v>
      </c>
      <c r="P177" s="35" t="s">
        <v>1044</v>
      </c>
      <c r="Q177" s="35" t="s">
        <v>1040</v>
      </c>
      <c r="R177" s="35" t="s">
        <v>1044</v>
      </c>
      <c r="S177" s="45"/>
      <c r="T177" s="46"/>
    </row>
    <row r="178" ht="18" customHeight="1" spans="1:20">
      <c r="A178" s="9">
        <v>115</v>
      </c>
      <c r="B178" s="13" t="s">
        <v>1045</v>
      </c>
      <c r="C178" s="14" t="s">
        <v>1046</v>
      </c>
      <c r="D178" s="15">
        <f t="shared" si="4"/>
        <v>9.83</v>
      </c>
      <c r="E178" s="16">
        <v>9.83</v>
      </c>
      <c r="F178" s="15"/>
      <c r="G178" s="15"/>
      <c r="H178" s="15"/>
      <c r="I178" s="36">
        <v>10.9645</v>
      </c>
      <c r="J178" s="15">
        <f t="shared" si="5"/>
        <v>107.78</v>
      </c>
      <c r="K178" s="37"/>
      <c r="L178" s="34"/>
      <c r="M178" s="35" t="s">
        <v>1047</v>
      </c>
      <c r="N178" s="35" t="s">
        <v>1048</v>
      </c>
      <c r="O178" s="35" t="s">
        <v>1049</v>
      </c>
      <c r="P178" s="35" t="s">
        <v>1050</v>
      </c>
      <c r="Q178" s="35" t="s">
        <v>1046</v>
      </c>
      <c r="R178" s="35" t="s">
        <v>1050</v>
      </c>
      <c r="S178" s="45"/>
      <c r="T178" s="46"/>
    </row>
    <row r="179" ht="18" customHeight="1" spans="1:20">
      <c r="A179" s="9">
        <v>116</v>
      </c>
      <c r="B179" s="13" t="s">
        <v>1051</v>
      </c>
      <c r="C179" s="14" t="s">
        <v>1052</v>
      </c>
      <c r="D179" s="15">
        <f t="shared" si="4"/>
        <v>11.79</v>
      </c>
      <c r="E179" s="16">
        <v>11.79</v>
      </c>
      <c r="F179" s="15"/>
      <c r="G179" s="15"/>
      <c r="H179" s="15"/>
      <c r="I179" s="36">
        <v>10.9645</v>
      </c>
      <c r="J179" s="15">
        <f t="shared" si="5"/>
        <v>129.27</v>
      </c>
      <c r="K179" s="37"/>
      <c r="L179" s="34"/>
      <c r="M179" s="35" t="s">
        <v>1053</v>
      </c>
      <c r="N179" s="35" t="s">
        <v>1054</v>
      </c>
      <c r="O179" s="35" t="s">
        <v>1055</v>
      </c>
      <c r="P179" s="35" t="s">
        <v>1056</v>
      </c>
      <c r="Q179" s="35" t="s">
        <v>1052</v>
      </c>
      <c r="R179" s="35" t="s">
        <v>1056</v>
      </c>
      <c r="S179" s="45"/>
      <c r="T179" s="46"/>
    </row>
    <row r="180" ht="18" hidden="1" customHeight="1" spans="1:20">
      <c r="A180" s="9">
        <v>16220</v>
      </c>
      <c r="B180" s="13" t="s">
        <v>1057</v>
      </c>
      <c r="C180" s="14" t="s">
        <v>1058</v>
      </c>
      <c r="D180" s="15">
        <f t="shared" si="4"/>
        <v>0</v>
      </c>
      <c r="E180" s="15"/>
      <c r="F180" s="15"/>
      <c r="G180" s="15"/>
      <c r="H180" s="15"/>
      <c r="I180" s="36"/>
      <c r="J180" s="15">
        <f t="shared" si="5"/>
        <v>0</v>
      </c>
      <c r="K180" s="37"/>
      <c r="L180" s="34"/>
      <c r="M180" s="35" t="s">
        <v>1059</v>
      </c>
      <c r="N180" s="35" t="s">
        <v>1060</v>
      </c>
      <c r="O180" s="35" t="s">
        <v>1061</v>
      </c>
      <c r="P180" s="35" t="s">
        <v>1062</v>
      </c>
      <c r="Q180" s="35" t="s">
        <v>1058</v>
      </c>
      <c r="R180" s="35" t="s">
        <v>1062</v>
      </c>
      <c r="S180" s="45"/>
      <c r="T180" s="46"/>
    </row>
    <row r="181" ht="18" customHeight="1" spans="1:20">
      <c r="A181" s="9">
        <v>117</v>
      </c>
      <c r="B181" s="13" t="s">
        <v>1063</v>
      </c>
      <c r="C181" s="14" t="s">
        <v>1064</v>
      </c>
      <c r="D181" s="15">
        <f t="shared" si="4"/>
        <v>11.79</v>
      </c>
      <c r="E181" s="16">
        <v>11.79</v>
      </c>
      <c r="F181" s="15"/>
      <c r="G181" s="15"/>
      <c r="H181" s="15"/>
      <c r="I181" s="36">
        <v>10.9645</v>
      </c>
      <c r="J181" s="15">
        <f t="shared" si="5"/>
        <v>129.27</v>
      </c>
      <c r="K181" s="37"/>
      <c r="L181" s="34"/>
      <c r="M181" s="35" t="s">
        <v>1065</v>
      </c>
      <c r="N181" s="35" t="s">
        <v>1066</v>
      </c>
      <c r="O181" s="35" t="s">
        <v>1067</v>
      </c>
      <c r="P181" s="35" t="s">
        <v>1068</v>
      </c>
      <c r="Q181" s="35" t="s">
        <v>1064</v>
      </c>
      <c r="R181" s="35" t="s">
        <v>1068</v>
      </c>
      <c r="S181" s="45"/>
      <c r="T181" s="46"/>
    </row>
    <row r="182" ht="18" customHeight="1" spans="1:20">
      <c r="A182" s="9">
        <v>118</v>
      </c>
      <c r="B182" s="13" t="s">
        <v>1069</v>
      </c>
      <c r="C182" s="14" t="s">
        <v>1070</v>
      </c>
      <c r="D182" s="15">
        <f t="shared" si="4"/>
        <v>11.79</v>
      </c>
      <c r="E182" s="16">
        <v>11.79</v>
      </c>
      <c r="F182" s="15"/>
      <c r="G182" s="15"/>
      <c r="H182" s="15"/>
      <c r="I182" s="36">
        <v>10.9645</v>
      </c>
      <c r="J182" s="15">
        <f t="shared" si="5"/>
        <v>129.27</v>
      </c>
      <c r="K182" s="37"/>
      <c r="L182" s="34"/>
      <c r="M182" s="35" t="s">
        <v>1071</v>
      </c>
      <c r="N182" s="35" t="s">
        <v>1072</v>
      </c>
      <c r="O182" s="35" t="s">
        <v>1073</v>
      </c>
      <c r="P182" s="35" t="s">
        <v>1074</v>
      </c>
      <c r="Q182" s="35" t="s">
        <v>1070</v>
      </c>
      <c r="R182" s="35" t="s">
        <v>1074</v>
      </c>
      <c r="S182" s="45"/>
      <c r="T182" s="46"/>
    </row>
    <row r="183" ht="18" customHeight="1" spans="1:20">
      <c r="A183" s="9">
        <v>119</v>
      </c>
      <c r="B183" s="13" t="s">
        <v>1075</v>
      </c>
      <c r="C183" s="14" t="s">
        <v>1076</v>
      </c>
      <c r="D183" s="15">
        <f t="shared" si="4"/>
        <v>3.93</v>
      </c>
      <c r="E183" s="16">
        <v>3.93</v>
      </c>
      <c r="F183" s="15"/>
      <c r="G183" s="15"/>
      <c r="H183" s="15"/>
      <c r="I183" s="36">
        <v>10.9645</v>
      </c>
      <c r="J183" s="15">
        <f t="shared" si="5"/>
        <v>43.09</v>
      </c>
      <c r="K183" s="37"/>
      <c r="L183" s="34"/>
      <c r="M183" s="35" t="s">
        <v>1077</v>
      </c>
      <c r="N183" s="35" t="s">
        <v>1078</v>
      </c>
      <c r="O183" s="35" t="s">
        <v>1079</v>
      </c>
      <c r="P183" s="35" t="s">
        <v>1080</v>
      </c>
      <c r="Q183" s="35" t="s">
        <v>1076</v>
      </c>
      <c r="R183" s="35" t="s">
        <v>1080</v>
      </c>
      <c r="S183" s="45"/>
      <c r="T183" s="46"/>
    </row>
    <row r="184" ht="18" customHeight="1" spans="1:20">
      <c r="A184" s="9">
        <v>120</v>
      </c>
      <c r="B184" s="13" t="s">
        <v>1081</v>
      </c>
      <c r="C184" s="14" t="s">
        <v>1082</v>
      </c>
      <c r="D184" s="15">
        <f t="shared" si="4"/>
        <v>3.93</v>
      </c>
      <c r="E184" s="16">
        <v>3.93</v>
      </c>
      <c r="F184" s="15"/>
      <c r="G184" s="15"/>
      <c r="H184" s="15"/>
      <c r="I184" s="36">
        <v>10.9645</v>
      </c>
      <c r="J184" s="15">
        <f t="shared" si="5"/>
        <v>43.09</v>
      </c>
      <c r="K184" s="37"/>
      <c r="L184" s="34"/>
      <c r="M184" s="35" t="s">
        <v>1083</v>
      </c>
      <c r="N184" s="35" t="s">
        <v>1084</v>
      </c>
      <c r="O184" s="35" t="s">
        <v>1085</v>
      </c>
      <c r="P184" s="35" t="s">
        <v>1086</v>
      </c>
      <c r="Q184" s="35" t="s">
        <v>1082</v>
      </c>
      <c r="R184" s="35" t="s">
        <v>1086</v>
      </c>
      <c r="S184" s="45"/>
      <c r="T184" s="46"/>
    </row>
    <row r="185" ht="18" customHeight="1" spans="1:20">
      <c r="A185" s="9">
        <v>121</v>
      </c>
      <c r="B185" s="13" t="s">
        <v>1087</v>
      </c>
      <c r="C185" s="14" t="s">
        <v>1088</v>
      </c>
      <c r="D185" s="15">
        <f t="shared" si="4"/>
        <v>5.9</v>
      </c>
      <c r="E185" s="16">
        <v>5.9</v>
      </c>
      <c r="F185" s="15"/>
      <c r="G185" s="15"/>
      <c r="H185" s="15"/>
      <c r="I185" s="36">
        <v>10.9645</v>
      </c>
      <c r="J185" s="15">
        <f t="shared" si="5"/>
        <v>64.69</v>
      </c>
      <c r="K185" s="37"/>
      <c r="L185" s="34"/>
      <c r="M185" s="35" t="s">
        <v>1089</v>
      </c>
      <c r="N185" s="35" t="s">
        <v>1090</v>
      </c>
      <c r="O185" s="35" t="s">
        <v>1091</v>
      </c>
      <c r="P185" s="35" t="s">
        <v>1092</v>
      </c>
      <c r="Q185" s="35" t="s">
        <v>1088</v>
      </c>
      <c r="R185" s="35" t="s">
        <v>1092</v>
      </c>
      <c r="S185" s="45"/>
      <c r="T185" s="46"/>
    </row>
    <row r="186" ht="18" customHeight="1" spans="1:20">
      <c r="A186" s="9">
        <v>122</v>
      </c>
      <c r="B186" s="13" t="s">
        <v>1093</v>
      </c>
      <c r="C186" s="14" t="s">
        <v>1094</v>
      </c>
      <c r="D186" s="15">
        <f t="shared" si="4"/>
        <v>3.93</v>
      </c>
      <c r="E186" s="16">
        <v>3.93</v>
      </c>
      <c r="F186" s="15"/>
      <c r="G186" s="15"/>
      <c r="H186" s="15"/>
      <c r="I186" s="36">
        <v>10.9645</v>
      </c>
      <c r="J186" s="15">
        <f t="shared" si="5"/>
        <v>43.09</v>
      </c>
      <c r="K186" s="37"/>
      <c r="L186" s="34"/>
      <c r="M186" s="35" t="s">
        <v>1095</v>
      </c>
      <c r="N186" s="35" t="s">
        <v>1096</v>
      </c>
      <c r="O186" s="35" t="s">
        <v>1097</v>
      </c>
      <c r="P186" s="35" t="s">
        <v>1098</v>
      </c>
      <c r="Q186" s="35" t="s">
        <v>1094</v>
      </c>
      <c r="R186" s="35" t="s">
        <v>1098</v>
      </c>
      <c r="S186" s="45"/>
      <c r="T186" s="46"/>
    </row>
    <row r="187" s="1" customFormat="1" ht="18" hidden="1" customHeight="1" spans="1:21">
      <c r="A187" s="17">
        <v>16227</v>
      </c>
      <c r="B187" s="18" t="s">
        <v>1099</v>
      </c>
      <c r="C187" s="19" t="s">
        <v>1100</v>
      </c>
      <c r="D187" s="20">
        <f t="shared" si="4"/>
        <v>0</v>
      </c>
      <c r="E187" s="21">
        <v>0</v>
      </c>
      <c r="F187" s="20"/>
      <c r="G187" s="20"/>
      <c r="H187" s="20"/>
      <c r="I187" s="38"/>
      <c r="J187" s="20">
        <f t="shared" si="5"/>
        <v>0</v>
      </c>
      <c r="K187" s="39"/>
      <c r="L187" s="40"/>
      <c r="M187" s="41" t="s">
        <v>1101</v>
      </c>
      <c r="N187" s="41" t="s">
        <v>1102</v>
      </c>
      <c r="O187" s="41" t="s">
        <v>1103</v>
      </c>
      <c r="P187" s="41" t="s">
        <v>1104</v>
      </c>
      <c r="Q187" s="41" t="s">
        <v>1100</v>
      </c>
      <c r="R187" s="41" t="s">
        <v>1104</v>
      </c>
      <c r="S187" s="47"/>
      <c r="T187" s="48"/>
      <c r="U187" s="1" t="s">
        <v>1105</v>
      </c>
    </row>
    <row r="188" ht="18" customHeight="1" spans="1:20">
      <c r="A188" s="9">
        <v>123</v>
      </c>
      <c r="B188" s="13" t="s">
        <v>1106</v>
      </c>
      <c r="C188" s="14" t="s">
        <v>1107</v>
      </c>
      <c r="D188" s="15">
        <f t="shared" si="4"/>
        <v>3.93</v>
      </c>
      <c r="E188" s="16">
        <v>3.93</v>
      </c>
      <c r="F188" s="15"/>
      <c r="G188" s="15"/>
      <c r="H188" s="15"/>
      <c r="I188" s="36">
        <v>10.9645</v>
      </c>
      <c r="J188" s="15">
        <f t="shared" si="5"/>
        <v>43.09</v>
      </c>
      <c r="K188" s="37"/>
      <c r="L188" s="34"/>
      <c r="M188" s="35" t="s">
        <v>1108</v>
      </c>
      <c r="N188" s="35" t="s">
        <v>1109</v>
      </c>
      <c r="O188" s="35" t="s">
        <v>1110</v>
      </c>
      <c r="P188" s="35" t="s">
        <v>1111</v>
      </c>
      <c r="Q188" s="35" t="s">
        <v>1107</v>
      </c>
      <c r="R188" s="35" t="s">
        <v>1111</v>
      </c>
      <c r="S188" s="45"/>
      <c r="T188" s="46"/>
    </row>
    <row r="189" ht="18" customHeight="1" spans="1:20">
      <c r="A189" s="9">
        <v>124</v>
      </c>
      <c r="B189" s="13" t="s">
        <v>1112</v>
      </c>
      <c r="C189" s="14" t="s">
        <v>1113</v>
      </c>
      <c r="D189" s="15">
        <f t="shared" si="4"/>
        <v>3.93</v>
      </c>
      <c r="E189" s="16">
        <v>3.93</v>
      </c>
      <c r="F189" s="15"/>
      <c r="G189" s="15"/>
      <c r="H189" s="15"/>
      <c r="I189" s="36">
        <v>10.9645</v>
      </c>
      <c r="J189" s="15">
        <f t="shared" si="5"/>
        <v>43.09</v>
      </c>
      <c r="K189" s="37"/>
      <c r="L189" s="34"/>
      <c r="M189" s="35" t="s">
        <v>1114</v>
      </c>
      <c r="N189" s="35" t="s">
        <v>1115</v>
      </c>
      <c r="O189" s="35" t="s">
        <v>1116</v>
      </c>
      <c r="P189" s="35" t="s">
        <v>1117</v>
      </c>
      <c r="Q189" s="35" t="s">
        <v>1113</v>
      </c>
      <c r="R189" s="35" t="s">
        <v>1117</v>
      </c>
      <c r="S189" s="45"/>
      <c r="T189" s="46"/>
    </row>
    <row r="190" ht="18" hidden="1" customHeight="1" spans="1:20">
      <c r="A190" s="9">
        <v>16230</v>
      </c>
      <c r="B190" s="13" t="s">
        <v>1118</v>
      </c>
      <c r="C190" s="14" t="s">
        <v>1119</v>
      </c>
      <c r="D190" s="15">
        <f t="shared" si="4"/>
        <v>0</v>
      </c>
      <c r="E190" s="15"/>
      <c r="F190" s="15"/>
      <c r="G190" s="15"/>
      <c r="H190" s="15"/>
      <c r="I190" s="36"/>
      <c r="J190" s="15">
        <f t="shared" si="5"/>
        <v>0</v>
      </c>
      <c r="K190" s="37"/>
      <c r="L190" s="34"/>
      <c r="M190" s="35" t="s">
        <v>1120</v>
      </c>
      <c r="N190" s="35" t="s">
        <v>1121</v>
      </c>
      <c r="O190" s="35" t="s">
        <v>1122</v>
      </c>
      <c r="P190" s="35" t="s">
        <v>1123</v>
      </c>
      <c r="Q190" s="35" t="s">
        <v>1119</v>
      </c>
      <c r="R190" s="35" t="s">
        <v>1123</v>
      </c>
      <c r="S190" s="45"/>
      <c r="T190" s="46"/>
    </row>
    <row r="191" ht="18" customHeight="1" spans="1:20">
      <c r="A191" s="9">
        <v>125</v>
      </c>
      <c r="B191" s="13" t="s">
        <v>1124</v>
      </c>
      <c r="C191" s="14" t="s">
        <v>1125</v>
      </c>
      <c r="D191" s="15">
        <f t="shared" si="4"/>
        <v>9.92</v>
      </c>
      <c r="E191" s="16">
        <v>9.92</v>
      </c>
      <c r="F191" s="15"/>
      <c r="G191" s="15"/>
      <c r="H191" s="15"/>
      <c r="I191" s="36">
        <v>10.9645</v>
      </c>
      <c r="J191" s="15">
        <f t="shared" si="5"/>
        <v>108.77</v>
      </c>
      <c r="K191" s="37"/>
      <c r="L191" s="34"/>
      <c r="M191" s="35" t="s">
        <v>1126</v>
      </c>
      <c r="N191" s="35" t="s">
        <v>1127</v>
      </c>
      <c r="O191" s="35" t="s">
        <v>1128</v>
      </c>
      <c r="P191" s="35" t="s">
        <v>1129</v>
      </c>
      <c r="Q191" s="35" t="s">
        <v>1125</v>
      </c>
      <c r="R191" s="35" t="s">
        <v>1129</v>
      </c>
      <c r="S191" s="45"/>
      <c r="T191" s="46"/>
    </row>
    <row r="192" ht="18" customHeight="1" spans="1:20">
      <c r="A192" s="9">
        <v>126</v>
      </c>
      <c r="B192" s="13" t="s">
        <v>1130</v>
      </c>
      <c r="C192" s="14" t="s">
        <v>1131</v>
      </c>
      <c r="D192" s="15">
        <f t="shared" si="4"/>
        <v>7.94</v>
      </c>
      <c r="E192" s="16">
        <v>7.94</v>
      </c>
      <c r="F192" s="15"/>
      <c r="G192" s="15"/>
      <c r="H192" s="15"/>
      <c r="I192" s="36">
        <v>10.9645</v>
      </c>
      <c r="J192" s="15">
        <f t="shared" si="5"/>
        <v>87.06</v>
      </c>
      <c r="K192" s="37"/>
      <c r="L192" s="34"/>
      <c r="M192" s="35" t="s">
        <v>1132</v>
      </c>
      <c r="N192" s="35" t="s">
        <v>1133</v>
      </c>
      <c r="O192" s="35" t="s">
        <v>1134</v>
      </c>
      <c r="P192" s="35" t="s">
        <v>1135</v>
      </c>
      <c r="Q192" s="35" t="s">
        <v>1131</v>
      </c>
      <c r="R192" s="35" t="s">
        <v>1135</v>
      </c>
      <c r="S192" s="45"/>
      <c r="T192" s="46"/>
    </row>
    <row r="193" ht="18" customHeight="1" spans="1:20">
      <c r="A193" s="9">
        <v>127</v>
      </c>
      <c r="B193" s="13" t="s">
        <v>1136</v>
      </c>
      <c r="C193" s="14" t="s">
        <v>1137</v>
      </c>
      <c r="D193" s="15">
        <f t="shared" si="4"/>
        <v>7.94</v>
      </c>
      <c r="E193" s="16">
        <v>7.94</v>
      </c>
      <c r="F193" s="15"/>
      <c r="G193" s="15"/>
      <c r="H193" s="15"/>
      <c r="I193" s="36">
        <v>10.9645</v>
      </c>
      <c r="J193" s="15">
        <f t="shared" si="5"/>
        <v>87.06</v>
      </c>
      <c r="K193" s="37"/>
      <c r="L193" s="34"/>
      <c r="M193" s="35" t="s">
        <v>1138</v>
      </c>
      <c r="N193" s="35" t="s">
        <v>1139</v>
      </c>
      <c r="O193" s="35" t="s">
        <v>1140</v>
      </c>
      <c r="P193" s="35" t="s">
        <v>1141</v>
      </c>
      <c r="Q193" s="35" t="s">
        <v>1137</v>
      </c>
      <c r="R193" s="35" t="s">
        <v>1141</v>
      </c>
      <c r="S193" s="45"/>
      <c r="T193" s="46"/>
    </row>
    <row r="194" ht="18" customHeight="1" spans="1:20">
      <c r="A194" s="9">
        <v>128</v>
      </c>
      <c r="B194" s="13" t="s">
        <v>1142</v>
      </c>
      <c r="C194" s="14" t="s">
        <v>1143</v>
      </c>
      <c r="D194" s="15">
        <f t="shared" si="4"/>
        <v>9.92</v>
      </c>
      <c r="E194" s="16">
        <v>9.92</v>
      </c>
      <c r="F194" s="15"/>
      <c r="G194" s="15"/>
      <c r="H194" s="15"/>
      <c r="I194" s="36">
        <v>10.9645</v>
      </c>
      <c r="J194" s="15">
        <f t="shared" si="5"/>
        <v>108.77</v>
      </c>
      <c r="K194" s="37"/>
      <c r="L194" s="34"/>
      <c r="M194" s="35" t="s">
        <v>1144</v>
      </c>
      <c r="N194" s="35" t="s">
        <v>1145</v>
      </c>
      <c r="O194" s="35" t="s">
        <v>1146</v>
      </c>
      <c r="P194" s="35" t="s">
        <v>1147</v>
      </c>
      <c r="Q194" s="35" t="s">
        <v>1143</v>
      </c>
      <c r="R194" s="35" t="s">
        <v>1147</v>
      </c>
      <c r="S194" s="45"/>
      <c r="T194" s="46"/>
    </row>
    <row r="195" ht="18" customHeight="1" spans="1:20">
      <c r="A195" s="9">
        <v>129</v>
      </c>
      <c r="B195" s="13" t="s">
        <v>1148</v>
      </c>
      <c r="C195" s="14" t="s">
        <v>1149</v>
      </c>
      <c r="D195" s="15">
        <f t="shared" si="4"/>
        <v>7.94</v>
      </c>
      <c r="E195" s="16">
        <v>7.94</v>
      </c>
      <c r="F195" s="15"/>
      <c r="G195" s="15"/>
      <c r="H195" s="15"/>
      <c r="I195" s="36">
        <v>10.9645</v>
      </c>
      <c r="J195" s="15">
        <f t="shared" si="5"/>
        <v>87.06</v>
      </c>
      <c r="K195" s="37"/>
      <c r="L195" s="34"/>
      <c r="M195" s="35" t="s">
        <v>1150</v>
      </c>
      <c r="N195" s="35" t="s">
        <v>1151</v>
      </c>
      <c r="O195" s="35" t="s">
        <v>1152</v>
      </c>
      <c r="P195" s="35" t="s">
        <v>1153</v>
      </c>
      <c r="Q195" s="35" t="s">
        <v>1149</v>
      </c>
      <c r="R195" s="35" t="s">
        <v>1153</v>
      </c>
      <c r="S195" s="45"/>
      <c r="T195" s="46"/>
    </row>
    <row r="196" ht="18" customHeight="1" spans="1:20">
      <c r="A196" s="9">
        <v>130</v>
      </c>
      <c r="B196" s="13" t="s">
        <v>1154</v>
      </c>
      <c r="C196" s="14" t="s">
        <v>1155</v>
      </c>
      <c r="D196" s="15">
        <f t="shared" si="4"/>
        <v>7.94</v>
      </c>
      <c r="E196" s="16">
        <v>7.94</v>
      </c>
      <c r="F196" s="15"/>
      <c r="G196" s="15"/>
      <c r="H196" s="15"/>
      <c r="I196" s="36">
        <v>10.9645</v>
      </c>
      <c r="J196" s="15">
        <f t="shared" si="5"/>
        <v>87.06</v>
      </c>
      <c r="K196" s="37"/>
      <c r="L196" s="34"/>
      <c r="M196" s="35" t="s">
        <v>1156</v>
      </c>
      <c r="N196" s="35" t="s">
        <v>1157</v>
      </c>
      <c r="O196" s="35" t="s">
        <v>1158</v>
      </c>
      <c r="P196" s="35" t="s">
        <v>1159</v>
      </c>
      <c r="Q196" s="35" t="s">
        <v>1155</v>
      </c>
      <c r="R196" s="35" t="s">
        <v>1159</v>
      </c>
      <c r="S196" s="45"/>
      <c r="T196" s="46"/>
    </row>
    <row r="197" ht="18" customHeight="1" spans="1:20">
      <c r="A197" s="9">
        <v>131</v>
      </c>
      <c r="B197" s="13" t="s">
        <v>1160</v>
      </c>
      <c r="C197" s="14" t="s">
        <v>1161</v>
      </c>
      <c r="D197" s="15">
        <f t="shared" si="4"/>
        <v>7.94</v>
      </c>
      <c r="E197" s="16">
        <v>7.94</v>
      </c>
      <c r="F197" s="15"/>
      <c r="G197" s="15"/>
      <c r="H197" s="15"/>
      <c r="I197" s="36">
        <v>10.9645</v>
      </c>
      <c r="J197" s="15">
        <f t="shared" si="5"/>
        <v>87.06</v>
      </c>
      <c r="K197" s="37"/>
      <c r="L197" s="34"/>
      <c r="M197" s="35" t="s">
        <v>1162</v>
      </c>
      <c r="N197" s="35" t="s">
        <v>1163</v>
      </c>
      <c r="O197" s="35" t="s">
        <v>1164</v>
      </c>
      <c r="P197" s="35" t="s">
        <v>1165</v>
      </c>
      <c r="Q197" s="35" t="s">
        <v>1161</v>
      </c>
      <c r="R197" s="35" t="s">
        <v>1165</v>
      </c>
      <c r="S197" s="45"/>
      <c r="T197" s="46"/>
    </row>
    <row r="198" ht="18" customHeight="1" spans="1:20">
      <c r="A198" s="9">
        <v>132</v>
      </c>
      <c r="B198" s="13" t="s">
        <v>1166</v>
      </c>
      <c r="C198" s="14" t="s">
        <v>1167</v>
      </c>
      <c r="D198" s="15">
        <f t="shared" si="4"/>
        <v>7.94</v>
      </c>
      <c r="E198" s="16">
        <v>7.94</v>
      </c>
      <c r="F198" s="15"/>
      <c r="G198" s="15"/>
      <c r="H198" s="15"/>
      <c r="I198" s="36">
        <v>10.9645</v>
      </c>
      <c r="J198" s="15">
        <f t="shared" si="5"/>
        <v>87.06</v>
      </c>
      <c r="K198" s="37"/>
      <c r="L198" s="34"/>
      <c r="M198" s="35" t="s">
        <v>1168</v>
      </c>
      <c r="N198" s="35" t="s">
        <v>1169</v>
      </c>
      <c r="O198" s="35" t="s">
        <v>1170</v>
      </c>
      <c r="P198" s="35" t="s">
        <v>1171</v>
      </c>
      <c r="Q198" s="35" t="s">
        <v>1167</v>
      </c>
      <c r="R198" s="35" t="s">
        <v>1171</v>
      </c>
      <c r="S198" s="45"/>
      <c r="T198" s="46"/>
    </row>
    <row r="199" ht="18" customHeight="1" spans="1:20">
      <c r="A199" s="9">
        <v>133</v>
      </c>
      <c r="B199" s="13" t="s">
        <v>1172</v>
      </c>
      <c r="C199" s="14" t="s">
        <v>1173</v>
      </c>
      <c r="D199" s="15">
        <f t="shared" si="4"/>
        <v>7.94</v>
      </c>
      <c r="E199" s="16">
        <v>7.94</v>
      </c>
      <c r="F199" s="15"/>
      <c r="G199" s="15"/>
      <c r="H199" s="15"/>
      <c r="I199" s="36">
        <v>10.9645</v>
      </c>
      <c r="J199" s="15">
        <f t="shared" si="5"/>
        <v>87.06</v>
      </c>
      <c r="K199" s="37"/>
      <c r="L199" s="34"/>
      <c r="M199" s="35" t="s">
        <v>1174</v>
      </c>
      <c r="N199" s="35" t="s">
        <v>1175</v>
      </c>
      <c r="O199" s="35" t="s">
        <v>1176</v>
      </c>
      <c r="P199" s="35" t="s">
        <v>1177</v>
      </c>
      <c r="Q199" s="35" t="s">
        <v>1173</v>
      </c>
      <c r="R199" s="35" t="s">
        <v>1177</v>
      </c>
      <c r="S199" s="45"/>
      <c r="T199" s="46"/>
    </row>
    <row r="200" ht="18" customHeight="1" spans="1:20">
      <c r="A200" s="9">
        <v>134</v>
      </c>
      <c r="B200" s="13" t="s">
        <v>1178</v>
      </c>
      <c r="C200" s="14" t="s">
        <v>1179</v>
      </c>
      <c r="D200" s="15">
        <f t="shared" si="4"/>
        <v>7.94</v>
      </c>
      <c r="E200" s="16">
        <v>7.94</v>
      </c>
      <c r="F200" s="15"/>
      <c r="G200" s="15"/>
      <c r="H200" s="15"/>
      <c r="I200" s="36">
        <v>10.9645</v>
      </c>
      <c r="J200" s="15">
        <f t="shared" si="5"/>
        <v>87.06</v>
      </c>
      <c r="K200" s="37"/>
      <c r="L200" s="34"/>
      <c r="M200" s="35" t="s">
        <v>1180</v>
      </c>
      <c r="N200" s="35" t="s">
        <v>1181</v>
      </c>
      <c r="O200" s="35" t="s">
        <v>1182</v>
      </c>
      <c r="P200" s="35" t="s">
        <v>1183</v>
      </c>
      <c r="Q200" s="35" t="s">
        <v>1179</v>
      </c>
      <c r="R200" s="35" t="s">
        <v>1183</v>
      </c>
      <c r="S200" s="45"/>
      <c r="T200" s="46"/>
    </row>
    <row r="201" ht="18" customHeight="1" spans="1:20">
      <c r="A201" s="9">
        <v>135</v>
      </c>
      <c r="B201" s="13" t="s">
        <v>1184</v>
      </c>
      <c r="C201" s="14" t="s">
        <v>1185</v>
      </c>
      <c r="D201" s="15">
        <f t="shared" ref="D201:D264" si="6">ROUND((ROUND(E201,2)+ROUND(F201,2)+ROUND(G201,2)+ROUND(H201,2)),2)</f>
        <v>7.94</v>
      </c>
      <c r="E201" s="16">
        <v>7.94</v>
      </c>
      <c r="F201" s="15"/>
      <c r="G201" s="15"/>
      <c r="H201" s="15"/>
      <c r="I201" s="36">
        <v>10.9645</v>
      </c>
      <c r="J201" s="15">
        <f t="shared" ref="J201:J264" si="7">ROUND(((ROUND(E201,2)+ROUND(F201,2)+ROUND(G201,2)+ROUND(H201,2))*ROUND(I201,4)),2)</f>
        <v>87.06</v>
      </c>
      <c r="K201" s="37"/>
      <c r="L201" s="34"/>
      <c r="M201" s="35" t="s">
        <v>1186</v>
      </c>
      <c r="N201" s="35" t="s">
        <v>1187</v>
      </c>
      <c r="O201" s="35" t="s">
        <v>1188</v>
      </c>
      <c r="P201" s="35" t="s">
        <v>1189</v>
      </c>
      <c r="Q201" s="35" t="s">
        <v>1185</v>
      </c>
      <c r="R201" s="35" t="s">
        <v>1189</v>
      </c>
      <c r="S201" s="45"/>
      <c r="T201" s="46"/>
    </row>
    <row r="202" ht="18" customHeight="1" spans="1:20">
      <c r="A202" s="9">
        <v>136</v>
      </c>
      <c r="B202" s="13" t="s">
        <v>1190</v>
      </c>
      <c r="C202" s="14" t="s">
        <v>1191</v>
      </c>
      <c r="D202" s="15">
        <f t="shared" si="6"/>
        <v>5.9</v>
      </c>
      <c r="E202" s="15">
        <v>5.9</v>
      </c>
      <c r="F202" s="15"/>
      <c r="G202" s="15"/>
      <c r="H202" s="15"/>
      <c r="I202" s="36">
        <v>10.9645</v>
      </c>
      <c r="J202" s="15">
        <f t="shared" si="7"/>
        <v>64.69</v>
      </c>
      <c r="K202" s="37"/>
      <c r="L202" s="34"/>
      <c r="M202" s="35" t="s">
        <v>1192</v>
      </c>
      <c r="N202" s="35" t="s">
        <v>1193</v>
      </c>
      <c r="O202" s="35" t="s">
        <v>1194</v>
      </c>
      <c r="P202" s="35" t="s">
        <v>1195</v>
      </c>
      <c r="Q202" s="35" t="s">
        <v>1191</v>
      </c>
      <c r="R202" s="35" t="s">
        <v>1195</v>
      </c>
      <c r="S202" s="45"/>
      <c r="T202" s="46"/>
    </row>
    <row r="203" ht="18" customHeight="1" spans="1:20">
      <c r="A203" s="9">
        <v>137</v>
      </c>
      <c r="B203" s="13" t="s">
        <v>1196</v>
      </c>
      <c r="C203" s="14" t="s">
        <v>1197</v>
      </c>
      <c r="D203" s="15">
        <f t="shared" si="6"/>
        <v>7.94</v>
      </c>
      <c r="E203" s="16">
        <v>7.94</v>
      </c>
      <c r="F203" s="15"/>
      <c r="G203" s="15"/>
      <c r="H203" s="15"/>
      <c r="I203" s="36">
        <v>10.9645</v>
      </c>
      <c r="J203" s="15">
        <f t="shared" si="7"/>
        <v>87.06</v>
      </c>
      <c r="K203" s="37"/>
      <c r="L203" s="34"/>
      <c r="M203" s="35" t="s">
        <v>1198</v>
      </c>
      <c r="N203" s="35" t="s">
        <v>1199</v>
      </c>
      <c r="O203" s="35" t="s">
        <v>1200</v>
      </c>
      <c r="P203" s="35" t="s">
        <v>1201</v>
      </c>
      <c r="Q203" s="35" t="s">
        <v>1197</v>
      </c>
      <c r="R203" s="35" t="s">
        <v>1201</v>
      </c>
      <c r="S203" s="45"/>
      <c r="T203" s="46"/>
    </row>
    <row r="204" ht="18" customHeight="1" spans="1:20">
      <c r="A204" s="9">
        <v>138</v>
      </c>
      <c r="B204" s="13" t="s">
        <v>1202</v>
      </c>
      <c r="C204" s="14" t="s">
        <v>1203</v>
      </c>
      <c r="D204" s="15">
        <f t="shared" si="6"/>
        <v>7.94</v>
      </c>
      <c r="E204" s="16">
        <v>7.94</v>
      </c>
      <c r="F204" s="15"/>
      <c r="G204" s="15"/>
      <c r="H204" s="15"/>
      <c r="I204" s="36">
        <v>10.9645</v>
      </c>
      <c r="J204" s="15">
        <f t="shared" si="7"/>
        <v>87.06</v>
      </c>
      <c r="K204" s="37"/>
      <c r="L204" s="34"/>
      <c r="M204" s="35" t="s">
        <v>1204</v>
      </c>
      <c r="N204" s="35" t="s">
        <v>1205</v>
      </c>
      <c r="O204" s="35" t="s">
        <v>1206</v>
      </c>
      <c r="P204" s="35" t="s">
        <v>1207</v>
      </c>
      <c r="Q204" s="35" t="s">
        <v>1203</v>
      </c>
      <c r="R204" s="35" t="s">
        <v>1207</v>
      </c>
      <c r="S204" s="45"/>
      <c r="T204" s="46"/>
    </row>
    <row r="205" ht="18" customHeight="1" spans="1:20">
      <c r="A205" s="9">
        <v>139</v>
      </c>
      <c r="B205" s="13" t="s">
        <v>1208</v>
      </c>
      <c r="C205" s="14" t="s">
        <v>1209</v>
      </c>
      <c r="D205" s="15">
        <f t="shared" si="6"/>
        <v>7.94</v>
      </c>
      <c r="E205" s="16">
        <v>7.94</v>
      </c>
      <c r="F205" s="15"/>
      <c r="G205" s="15"/>
      <c r="H205" s="15"/>
      <c r="I205" s="36">
        <v>10.9645</v>
      </c>
      <c r="J205" s="15">
        <f t="shared" si="7"/>
        <v>87.06</v>
      </c>
      <c r="K205" s="37"/>
      <c r="L205" s="34"/>
      <c r="M205" s="35" t="s">
        <v>1210</v>
      </c>
      <c r="N205" s="35" t="s">
        <v>1211</v>
      </c>
      <c r="O205" s="35" t="s">
        <v>1212</v>
      </c>
      <c r="P205" s="35" t="s">
        <v>1213</v>
      </c>
      <c r="Q205" s="35" t="s">
        <v>1209</v>
      </c>
      <c r="R205" s="35" t="s">
        <v>1213</v>
      </c>
      <c r="S205" s="45"/>
      <c r="T205" s="46"/>
    </row>
    <row r="206" ht="18" customHeight="1" spans="1:20">
      <c r="A206" s="9">
        <v>140</v>
      </c>
      <c r="B206" s="13" t="s">
        <v>1214</v>
      </c>
      <c r="C206" s="14" t="s">
        <v>1215</v>
      </c>
      <c r="D206" s="15">
        <f t="shared" si="6"/>
        <v>7.94</v>
      </c>
      <c r="E206" s="16">
        <v>7.94</v>
      </c>
      <c r="F206" s="15"/>
      <c r="G206" s="15"/>
      <c r="H206" s="15"/>
      <c r="I206" s="36">
        <v>10.9645</v>
      </c>
      <c r="J206" s="15">
        <f t="shared" si="7"/>
        <v>87.06</v>
      </c>
      <c r="K206" s="37"/>
      <c r="L206" s="34"/>
      <c r="M206" s="35" t="s">
        <v>1216</v>
      </c>
      <c r="N206" s="35" t="s">
        <v>1217</v>
      </c>
      <c r="O206" s="35" t="s">
        <v>1218</v>
      </c>
      <c r="P206" s="35" t="s">
        <v>1219</v>
      </c>
      <c r="Q206" s="35" t="s">
        <v>1215</v>
      </c>
      <c r="R206" s="35" t="s">
        <v>1219</v>
      </c>
      <c r="S206" s="45"/>
      <c r="T206" s="46"/>
    </row>
    <row r="207" ht="18" customHeight="1" spans="1:20">
      <c r="A207" s="9">
        <v>141</v>
      </c>
      <c r="B207" s="13" t="s">
        <v>1220</v>
      </c>
      <c r="C207" s="14" t="s">
        <v>1221</v>
      </c>
      <c r="D207" s="15">
        <f t="shared" si="6"/>
        <v>9.92</v>
      </c>
      <c r="E207" s="16">
        <v>9.92</v>
      </c>
      <c r="F207" s="15"/>
      <c r="G207" s="15"/>
      <c r="H207" s="15"/>
      <c r="I207" s="36">
        <v>10.9645</v>
      </c>
      <c r="J207" s="15">
        <f t="shared" si="7"/>
        <v>108.77</v>
      </c>
      <c r="K207" s="37"/>
      <c r="L207" s="34"/>
      <c r="M207" s="35" t="s">
        <v>1222</v>
      </c>
      <c r="N207" s="35" t="s">
        <v>1223</v>
      </c>
      <c r="O207" s="35" t="s">
        <v>1224</v>
      </c>
      <c r="P207" s="35" t="s">
        <v>1225</v>
      </c>
      <c r="Q207" s="35" t="s">
        <v>1221</v>
      </c>
      <c r="R207" s="35" t="s">
        <v>1225</v>
      </c>
      <c r="S207" s="45"/>
      <c r="T207" s="46"/>
    </row>
    <row r="208" ht="18" customHeight="1" spans="1:20">
      <c r="A208" s="9">
        <v>142</v>
      </c>
      <c r="B208" s="13" t="s">
        <v>1226</v>
      </c>
      <c r="C208" s="14" t="s">
        <v>606</v>
      </c>
      <c r="D208" s="15">
        <f t="shared" si="6"/>
        <v>7.94</v>
      </c>
      <c r="E208" s="16">
        <v>7.94</v>
      </c>
      <c r="F208" s="15"/>
      <c r="G208" s="15"/>
      <c r="H208" s="15"/>
      <c r="I208" s="36">
        <v>10.9645</v>
      </c>
      <c r="J208" s="15">
        <f t="shared" si="7"/>
        <v>87.06</v>
      </c>
      <c r="K208" s="37"/>
      <c r="L208" s="34"/>
      <c r="M208" s="35" t="s">
        <v>1227</v>
      </c>
      <c r="N208" s="35" t="s">
        <v>1228</v>
      </c>
      <c r="O208" s="35" t="s">
        <v>1229</v>
      </c>
      <c r="P208" s="35" t="s">
        <v>1230</v>
      </c>
      <c r="Q208" s="35" t="s">
        <v>606</v>
      </c>
      <c r="R208" s="35" t="s">
        <v>1230</v>
      </c>
      <c r="S208" s="45"/>
      <c r="T208" s="46"/>
    </row>
    <row r="209" ht="18" customHeight="1" spans="1:20">
      <c r="A209" s="9">
        <v>143</v>
      </c>
      <c r="B209" s="13" t="s">
        <v>1231</v>
      </c>
      <c r="C209" s="14" t="s">
        <v>1232</v>
      </c>
      <c r="D209" s="15">
        <f t="shared" si="6"/>
        <v>9.92</v>
      </c>
      <c r="E209" s="16">
        <v>9.92</v>
      </c>
      <c r="F209" s="15"/>
      <c r="G209" s="15"/>
      <c r="H209" s="15"/>
      <c r="I209" s="36">
        <v>10.9645</v>
      </c>
      <c r="J209" s="15">
        <f t="shared" si="7"/>
        <v>108.77</v>
      </c>
      <c r="K209" s="37"/>
      <c r="L209" s="34"/>
      <c r="M209" s="35" t="s">
        <v>1233</v>
      </c>
      <c r="N209" s="35" t="s">
        <v>1234</v>
      </c>
      <c r="O209" s="35" t="s">
        <v>1235</v>
      </c>
      <c r="P209" s="35" t="s">
        <v>1236</v>
      </c>
      <c r="Q209" s="35" t="s">
        <v>1232</v>
      </c>
      <c r="R209" s="35" t="s">
        <v>1236</v>
      </c>
      <c r="S209" s="45"/>
      <c r="T209" s="46"/>
    </row>
    <row r="210" ht="18" customHeight="1" spans="1:20">
      <c r="A210" s="9">
        <v>144</v>
      </c>
      <c r="B210" s="13" t="s">
        <v>1237</v>
      </c>
      <c r="C210" s="14" t="s">
        <v>1238</v>
      </c>
      <c r="D210" s="15">
        <f t="shared" si="6"/>
        <v>9.92</v>
      </c>
      <c r="E210" s="16">
        <v>9.92</v>
      </c>
      <c r="F210" s="15"/>
      <c r="G210" s="15"/>
      <c r="H210" s="15"/>
      <c r="I210" s="36">
        <v>10.9645</v>
      </c>
      <c r="J210" s="15">
        <f t="shared" si="7"/>
        <v>108.77</v>
      </c>
      <c r="K210" s="37"/>
      <c r="L210" s="34"/>
      <c r="M210" s="35" t="s">
        <v>1239</v>
      </c>
      <c r="N210" s="35" t="s">
        <v>1240</v>
      </c>
      <c r="O210" s="35" t="s">
        <v>1241</v>
      </c>
      <c r="P210" s="35" t="s">
        <v>1242</v>
      </c>
      <c r="Q210" s="35" t="s">
        <v>1238</v>
      </c>
      <c r="R210" s="35" t="s">
        <v>1242</v>
      </c>
      <c r="S210" s="45"/>
      <c r="T210" s="46"/>
    </row>
    <row r="211" ht="18" customHeight="1" spans="1:20">
      <c r="A211" s="9">
        <v>145</v>
      </c>
      <c r="B211" s="13" t="s">
        <v>1243</v>
      </c>
      <c r="C211" s="14" t="s">
        <v>1244</v>
      </c>
      <c r="D211" s="15">
        <f t="shared" si="6"/>
        <v>9.92</v>
      </c>
      <c r="E211" s="16">
        <v>9.92</v>
      </c>
      <c r="F211" s="15"/>
      <c r="G211" s="15"/>
      <c r="H211" s="15"/>
      <c r="I211" s="36">
        <v>10.9645</v>
      </c>
      <c r="J211" s="15">
        <f t="shared" si="7"/>
        <v>108.77</v>
      </c>
      <c r="K211" s="37"/>
      <c r="L211" s="34"/>
      <c r="M211" s="35" t="s">
        <v>1245</v>
      </c>
      <c r="N211" s="35" t="s">
        <v>1246</v>
      </c>
      <c r="O211" s="35" t="s">
        <v>1247</v>
      </c>
      <c r="P211" s="35" t="s">
        <v>1248</v>
      </c>
      <c r="Q211" s="35" t="s">
        <v>1244</v>
      </c>
      <c r="R211" s="35" t="s">
        <v>1248</v>
      </c>
      <c r="S211" s="45"/>
      <c r="T211" s="46"/>
    </row>
    <row r="212" ht="18" customHeight="1" spans="1:20">
      <c r="A212" s="9">
        <v>146</v>
      </c>
      <c r="B212" s="13" t="s">
        <v>1249</v>
      </c>
      <c r="C212" s="14" t="s">
        <v>1250</v>
      </c>
      <c r="D212" s="15">
        <f t="shared" si="6"/>
        <v>9.92</v>
      </c>
      <c r="E212" s="16">
        <v>9.92</v>
      </c>
      <c r="F212" s="15"/>
      <c r="G212" s="15"/>
      <c r="H212" s="15"/>
      <c r="I212" s="36">
        <v>10.9645</v>
      </c>
      <c r="J212" s="15">
        <f t="shared" si="7"/>
        <v>108.77</v>
      </c>
      <c r="K212" s="37"/>
      <c r="L212" s="34"/>
      <c r="M212" s="35" t="s">
        <v>1251</v>
      </c>
      <c r="N212" s="35" t="s">
        <v>1252</v>
      </c>
      <c r="O212" s="35" t="s">
        <v>1253</v>
      </c>
      <c r="P212" s="35" t="s">
        <v>1254</v>
      </c>
      <c r="Q212" s="35" t="s">
        <v>1250</v>
      </c>
      <c r="R212" s="35" t="s">
        <v>1254</v>
      </c>
      <c r="S212" s="45"/>
      <c r="T212" s="46"/>
    </row>
    <row r="213" ht="18" customHeight="1" spans="1:20">
      <c r="A213" s="9">
        <v>147</v>
      </c>
      <c r="B213" s="13" t="s">
        <v>1255</v>
      </c>
      <c r="C213" s="14" t="s">
        <v>1256</v>
      </c>
      <c r="D213" s="15">
        <f t="shared" si="6"/>
        <v>13.89</v>
      </c>
      <c r="E213" s="16">
        <v>13.89</v>
      </c>
      <c r="F213" s="15"/>
      <c r="G213" s="15"/>
      <c r="H213" s="15"/>
      <c r="I213" s="36">
        <v>10.9645</v>
      </c>
      <c r="J213" s="15">
        <f t="shared" si="7"/>
        <v>152.3</v>
      </c>
      <c r="K213" s="37"/>
      <c r="L213" s="34"/>
      <c r="M213" s="35" t="s">
        <v>1257</v>
      </c>
      <c r="N213" s="35" t="s">
        <v>1258</v>
      </c>
      <c r="O213" s="35" t="s">
        <v>1259</v>
      </c>
      <c r="P213" s="35" t="s">
        <v>1260</v>
      </c>
      <c r="Q213" s="35" t="s">
        <v>1256</v>
      </c>
      <c r="R213" s="35" t="s">
        <v>1260</v>
      </c>
      <c r="S213" s="45"/>
      <c r="T213" s="46"/>
    </row>
    <row r="214" ht="18" customHeight="1" spans="1:20">
      <c r="A214" s="9">
        <v>148</v>
      </c>
      <c r="B214" s="13" t="s">
        <v>1261</v>
      </c>
      <c r="C214" s="14" t="s">
        <v>1262</v>
      </c>
      <c r="D214" s="15">
        <f t="shared" si="6"/>
        <v>9.92</v>
      </c>
      <c r="E214" s="16">
        <v>9.92</v>
      </c>
      <c r="F214" s="15"/>
      <c r="G214" s="15"/>
      <c r="H214" s="15"/>
      <c r="I214" s="36">
        <v>10.9645</v>
      </c>
      <c r="J214" s="15">
        <f t="shared" si="7"/>
        <v>108.77</v>
      </c>
      <c r="K214" s="37"/>
      <c r="L214" s="34"/>
      <c r="M214" s="35" t="s">
        <v>1263</v>
      </c>
      <c r="N214" s="35" t="s">
        <v>1264</v>
      </c>
      <c r="O214" s="35" t="s">
        <v>1265</v>
      </c>
      <c r="P214" s="35" t="s">
        <v>1266</v>
      </c>
      <c r="Q214" s="35" t="s">
        <v>1262</v>
      </c>
      <c r="R214" s="35" t="s">
        <v>1266</v>
      </c>
      <c r="S214" s="45"/>
      <c r="T214" s="46"/>
    </row>
    <row r="215" ht="18" customHeight="1" spans="1:20">
      <c r="A215" s="9">
        <v>149</v>
      </c>
      <c r="B215" s="13" t="s">
        <v>1267</v>
      </c>
      <c r="C215" s="14" t="s">
        <v>1268</v>
      </c>
      <c r="D215" s="15">
        <f t="shared" si="6"/>
        <v>9.92</v>
      </c>
      <c r="E215" s="16">
        <v>9.92</v>
      </c>
      <c r="F215" s="15"/>
      <c r="G215" s="15"/>
      <c r="H215" s="15"/>
      <c r="I215" s="36">
        <v>10.9645</v>
      </c>
      <c r="J215" s="15">
        <f t="shared" si="7"/>
        <v>108.77</v>
      </c>
      <c r="K215" s="37"/>
      <c r="L215" s="34"/>
      <c r="M215" s="35" t="s">
        <v>1269</v>
      </c>
      <c r="N215" s="35" t="s">
        <v>1270</v>
      </c>
      <c r="O215" s="35" t="s">
        <v>1271</v>
      </c>
      <c r="P215" s="35" t="s">
        <v>1272</v>
      </c>
      <c r="Q215" s="35" t="s">
        <v>1268</v>
      </c>
      <c r="R215" s="35" t="s">
        <v>1272</v>
      </c>
      <c r="S215" s="45"/>
      <c r="T215" s="46"/>
    </row>
    <row r="216" ht="18" customHeight="1" spans="1:20">
      <c r="A216" s="9">
        <v>150</v>
      </c>
      <c r="B216" s="13" t="s">
        <v>1273</v>
      </c>
      <c r="C216" s="14" t="s">
        <v>1274</v>
      </c>
      <c r="D216" s="15">
        <f t="shared" si="6"/>
        <v>9.92</v>
      </c>
      <c r="E216" s="16">
        <v>9.92</v>
      </c>
      <c r="F216" s="15"/>
      <c r="G216" s="15"/>
      <c r="H216" s="15"/>
      <c r="I216" s="36">
        <v>10.9645</v>
      </c>
      <c r="J216" s="15">
        <f t="shared" si="7"/>
        <v>108.77</v>
      </c>
      <c r="K216" s="37"/>
      <c r="L216" s="34"/>
      <c r="M216" s="35" t="s">
        <v>1275</v>
      </c>
      <c r="N216" s="35" t="s">
        <v>1276</v>
      </c>
      <c r="O216" s="35" t="s">
        <v>1277</v>
      </c>
      <c r="P216" s="35" t="s">
        <v>1278</v>
      </c>
      <c r="Q216" s="35" t="s">
        <v>1274</v>
      </c>
      <c r="R216" s="35" t="s">
        <v>1278</v>
      </c>
      <c r="S216" s="45"/>
      <c r="T216" s="46"/>
    </row>
    <row r="217" ht="18" customHeight="1" spans="1:20">
      <c r="A217" s="9">
        <v>151</v>
      </c>
      <c r="B217" s="13" t="s">
        <v>1279</v>
      </c>
      <c r="C217" s="14" t="s">
        <v>1280</v>
      </c>
      <c r="D217" s="15">
        <f t="shared" si="6"/>
        <v>5.95</v>
      </c>
      <c r="E217" s="16">
        <v>5.95</v>
      </c>
      <c r="F217" s="15"/>
      <c r="G217" s="15"/>
      <c r="H217" s="15"/>
      <c r="I217" s="36">
        <v>10.9645</v>
      </c>
      <c r="J217" s="15">
        <f t="shared" si="7"/>
        <v>65.24</v>
      </c>
      <c r="K217" s="37"/>
      <c r="L217" s="34"/>
      <c r="M217" s="35" t="s">
        <v>1281</v>
      </c>
      <c r="N217" s="35" t="s">
        <v>1282</v>
      </c>
      <c r="O217" s="35" t="s">
        <v>1283</v>
      </c>
      <c r="P217" s="35" t="s">
        <v>1284</v>
      </c>
      <c r="Q217" s="35" t="s">
        <v>1280</v>
      </c>
      <c r="R217" s="35" t="s">
        <v>1284</v>
      </c>
      <c r="S217" s="45"/>
      <c r="T217" s="46"/>
    </row>
    <row r="218" ht="18" customHeight="1" spans="1:20">
      <c r="A218" s="9">
        <v>152</v>
      </c>
      <c r="B218" s="13" t="s">
        <v>1285</v>
      </c>
      <c r="C218" s="14" t="s">
        <v>1286</v>
      </c>
      <c r="D218" s="15">
        <f t="shared" si="6"/>
        <v>5.95</v>
      </c>
      <c r="E218" s="16">
        <v>5.95</v>
      </c>
      <c r="F218" s="15"/>
      <c r="G218" s="15"/>
      <c r="H218" s="15"/>
      <c r="I218" s="36">
        <v>10.9645</v>
      </c>
      <c r="J218" s="15">
        <f t="shared" si="7"/>
        <v>65.24</v>
      </c>
      <c r="K218" s="37"/>
      <c r="L218" s="34"/>
      <c r="M218" s="35" t="s">
        <v>1287</v>
      </c>
      <c r="N218" s="35" t="s">
        <v>1288</v>
      </c>
      <c r="O218" s="35" t="s">
        <v>1289</v>
      </c>
      <c r="P218" s="35" t="s">
        <v>1290</v>
      </c>
      <c r="Q218" s="35" t="s">
        <v>1286</v>
      </c>
      <c r="R218" s="35" t="s">
        <v>1290</v>
      </c>
      <c r="S218" s="45"/>
      <c r="T218" s="46"/>
    </row>
    <row r="219" ht="18" hidden="1" customHeight="1" spans="1:20">
      <c r="A219" s="9">
        <v>16259</v>
      </c>
      <c r="B219" s="13" t="s">
        <v>1291</v>
      </c>
      <c r="C219" s="14" t="s">
        <v>1292</v>
      </c>
      <c r="D219" s="15">
        <f t="shared" si="6"/>
        <v>0</v>
      </c>
      <c r="E219" s="15"/>
      <c r="F219" s="15"/>
      <c r="G219" s="15"/>
      <c r="H219" s="15"/>
      <c r="I219" s="36"/>
      <c r="J219" s="15">
        <f t="shared" si="7"/>
        <v>0</v>
      </c>
      <c r="K219" s="37"/>
      <c r="L219" s="34"/>
      <c r="M219" s="35" t="s">
        <v>1293</v>
      </c>
      <c r="N219" s="35" t="s">
        <v>1294</v>
      </c>
      <c r="O219" s="35" t="s">
        <v>1295</v>
      </c>
      <c r="P219" s="35" t="s">
        <v>1296</v>
      </c>
      <c r="Q219" s="35" t="s">
        <v>1292</v>
      </c>
      <c r="R219" s="35" t="s">
        <v>1296</v>
      </c>
      <c r="S219" s="45"/>
      <c r="T219" s="46"/>
    </row>
    <row r="220" ht="18" customHeight="1" spans="1:20">
      <c r="A220" s="9">
        <v>153</v>
      </c>
      <c r="B220" s="13" t="s">
        <v>1297</v>
      </c>
      <c r="C220" s="14" t="s">
        <v>1298</v>
      </c>
      <c r="D220" s="15">
        <f t="shared" si="6"/>
        <v>5.95</v>
      </c>
      <c r="E220" s="16">
        <v>5.95</v>
      </c>
      <c r="F220" s="15"/>
      <c r="G220" s="15"/>
      <c r="H220" s="15"/>
      <c r="I220" s="36">
        <v>10.9645</v>
      </c>
      <c r="J220" s="15">
        <f t="shared" si="7"/>
        <v>65.24</v>
      </c>
      <c r="K220" s="37"/>
      <c r="L220" s="34"/>
      <c r="M220" s="35" t="s">
        <v>1299</v>
      </c>
      <c r="N220" s="35" t="s">
        <v>1300</v>
      </c>
      <c r="O220" s="35" t="s">
        <v>1301</v>
      </c>
      <c r="P220" s="35" t="s">
        <v>1302</v>
      </c>
      <c r="Q220" s="35" t="s">
        <v>1298</v>
      </c>
      <c r="R220" s="35" t="s">
        <v>1302</v>
      </c>
      <c r="S220" s="45"/>
      <c r="T220" s="46"/>
    </row>
    <row r="221" ht="18" customHeight="1" spans="1:20">
      <c r="A221" s="9">
        <v>154</v>
      </c>
      <c r="B221" s="13" t="s">
        <v>1303</v>
      </c>
      <c r="C221" s="14" t="s">
        <v>1304</v>
      </c>
      <c r="D221" s="15">
        <f t="shared" si="6"/>
        <v>5.95</v>
      </c>
      <c r="E221" s="16">
        <v>5.95</v>
      </c>
      <c r="F221" s="15"/>
      <c r="G221" s="15"/>
      <c r="H221" s="15"/>
      <c r="I221" s="36">
        <v>10.9645</v>
      </c>
      <c r="J221" s="15">
        <f t="shared" si="7"/>
        <v>65.24</v>
      </c>
      <c r="K221" s="37"/>
      <c r="L221" s="34"/>
      <c r="M221" s="35" t="s">
        <v>1305</v>
      </c>
      <c r="N221" s="35" t="s">
        <v>1306</v>
      </c>
      <c r="O221" s="35" t="s">
        <v>1307</v>
      </c>
      <c r="P221" s="35" t="s">
        <v>1308</v>
      </c>
      <c r="Q221" s="35" t="s">
        <v>1304</v>
      </c>
      <c r="R221" s="35" t="s">
        <v>1308</v>
      </c>
      <c r="S221" s="45"/>
      <c r="T221" s="46"/>
    </row>
    <row r="222" ht="18" customHeight="1" spans="1:20">
      <c r="A222" s="9">
        <v>155</v>
      </c>
      <c r="B222" s="13" t="s">
        <v>1309</v>
      </c>
      <c r="C222" s="14" t="s">
        <v>1310</v>
      </c>
      <c r="D222" s="15">
        <f t="shared" si="6"/>
        <v>5.95</v>
      </c>
      <c r="E222" s="16">
        <v>5.95</v>
      </c>
      <c r="F222" s="15"/>
      <c r="G222" s="15"/>
      <c r="H222" s="15"/>
      <c r="I222" s="36">
        <v>10.9645</v>
      </c>
      <c r="J222" s="15">
        <f t="shared" si="7"/>
        <v>65.24</v>
      </c>
      <c r="K222" s="37"/>
      <c r="L222" s="34"/>
      <c r="M222" s="35" t="s">
        <v>1311</v>
      </c>
      <c r="N222" s="35" t="s">
        <v>1312</v>
      </c>
      <c r="O222" s="35" t="s">
        <v>1313</v>
      </c>
      <c r="P222" s="35" t="s">
        <v>1314</v>
      </c>
      <c r="Q222" s="35" t="s">
        <v>1310</v>
      </c>
      <c r="R222" s="35" t="s">
        <v>1314</v>
      </c>
      <c r="S222" s="45"/>
      <c r="T222" s="46"/>
    </row>
    <row r="223" ht="18" customHeight="1" spans="1:20">
      <c r="A223" s="9">
        <v>156</v>
      </c>
      <c r="B223" s="13" t="s">
        <v>1315</v>
      </c>
      <c r="C223" s="14" t="s">
        <v>1316</v>
      </c>
      <c r="D223" s="15">
        <f t="shared" si="6"/>
        <v>5.95</v>
      </c>
      <c r="E223" s="16">
        <v>5.95</v>
      </c>
      <c r="F223" s="15"/>
      <c r="G223" s="15"/>
      <c r="H223" s="15"/>
      <c r="I223" s="36">
        <v>10.9645</v>
      </c>
      <c r="J223" s="15">
        <f t="shared" si="7"/>
        <v>65.24</v>
      </c>
      <c r="K223" s="37"/>
      <c r="L223" s="34"/>
      <c r="M223" s="35" t="s">
        <v>1317</v>
      </c>
      <c r="N223" s="35" t="s">
        <v>1318</v>
      </c>
      <c r="O223" s="35" t="s">
        <v>1319</v>
      </c>
      <c r="P223" s="35" t="s">
        <v>1320</v>
      </c>
      <c r="Q223" s="35" t="s">
        <v>1316</v>
      </c>
      <c r="R223" s="35" t="s">
        <v>1320</v>
      </c>
      <c r="S223" s="45"/>
      <c r="T223" s="46"/>
    </row>
    <row r="224" ht="18" customHeight="1" spans="1:20">
      <c r="A224" s="9">
        <v>157</v>
      </c>
      <c r="B224" s="13" t="s">
        <v>1321</v>
      </c>
      <c r="C224" s="14" t="s">
        <v>1322</v>
      </c>
      <c r="D224" s="15">
        <f t="shared" si="6"/>
        <v>3.97</v>
      </c>
      <c r="E224" s="16">
        <v>3.97</v>
      </c>
      <c r="F224" s="15"/>
      <c r="G224" s="15"/>
      <c r="H224" s="15"/>
      <c r="I224" s="36">
        <v>10.9645</v>
      </c>
      <c r="J224" s="15">
        <f t="shared" si="7"/>
        <v>43.53</v>
      </c>
      <c r="K224" s="37"/>
      <c r="L224" s="34"/>
      <c r="M224" s="35" t="s">
        <v>1323</v>
      </c>
      <c r="N224" s="35" t="s">
        <v>1324</v>
      </c>
      <c r="O224" s="35" t="s">
        <v>1325</v>
      </c>
      <c r="P224" s="35" t="s">
        <v>1326</v>
      </c>
      <c r="Q224" s="35" t="s">
        <v>1322</v>
      </c>
      <c r="R224" s="35" t="s">
        <v>1326</v>
      </c>
      <c r="S224" s="45"/>
      <c r="T224" s="46"/>
    </row>
    <row r="225" ht="18" customHeight="1" spans="1:20">
      <c r="A225" s="9">
        <v>158</v>
      </c>
      <c r="B225" s="13" t="s">
        <v>1327</v>
      </c>
      <c r="C225" s="14" t="s">
        <v>1328</v>
      </c>
      <c r="D225" s="15">
        <f t="shared" si="6"/>
        <v>3.97</v>
      </c>
      <c r="E225" s="16">
        <v>3.97</v>
      </c>
      <c r="F225" s="15"/>
      <c r="G225" s="15"/>
      <c r="H225" s="15"/>
      <c r="I225" s="36">
        <v>10.9645</v>
      </c>
      <c r="J225" s="15">
        <f t="shared" si="7"/>
        <v>43.53</v>
      </c>
      <c r="K225" s="37"/>
      <c r="L225" s="34"/>
      <c r="M225" s="35" t="s">
        <v>1329</v>
      </c>
      <c r="N225" s="35" t="s">
        <v>1330</v>
      </c>
      <c r="O225" s="35" t="s">
        <v>1331</v>
      </c>
      <c r="P225" s="35" t="s">
        <v>1332</v>
      </c>
      <c r="Q225" s="35" t="s">
        <v>1328</v>
      </c>
      <c r="R225" s="35" t="s">
        <v>1332</v>
      </c>
      <c r="S225" s="45"/>
      <c r="T225" s="46"/>
    </row>
    <row r="226" ht="18" customHeight="1" spans="1:20">
      <c r="A226" s="9">
        <v>159</v>
      </c>
      <c r="B226" s="13" t="s">
        <v>1333</v>
      </c>
      <c r="C226" s="14" t="s">
        <v>1334</v>
      </c>
      <c r="D226" s="15">
        <f t="shared" si="6"/>
        <v>5.95</v>
      </c>
      <c r="E226" s="16">
        <v>5.95</v>
      </c>
      <c r="F226" s="15"/>
      <c r="G226" s="15"/>
      <c r="H226" s="15"/>
      <c r="I226" s="36">
        <v>10.9645</v>
      </c>
      <c r="J226" s="15">
        <f t="shared" si="7"/>
        <v>65.24</v>
      </c>
      <c r="K226" s="37"/>
      <c r="L226" s="34"/>
      <c r="M226" s="35" t="s">
        <v>1335</v>
      </c>
      <c r="N226" s="35" t="s">
        <v>1336</v>
      </c>
      <c r="O226" s="35" t="s">
        <v>1337</v>
      </c>
      <c r="P226" s="35" t="s">
        <v>1338</v>
      </c>
      <c r="Q226" s="35" t="s">
        <v>1334</v>
      </c>
      <c r="R226" s="35" t="s">
        <v>1338</v>
      </c>
      <c r="S226" s="45"/>
      <c r="T226" s="46"/>
    </row>
    <row r="227" ht="18" customHeight="1" spans="1:20">
      <c r="A227" s="9">
        <v>160</v>
      </c>
      <c r="B227" s="13" t="s">
        <v>1339</v>
      </c>
      <c r="C227" s="14" t="s">
        <v>1340</v>
      </c>
      <c r="D227" s="15">
        <f t="shared" si="6"/>
        <v>3.97</v>
      </c>
      <c r="E227" s="16">
        <v>3.97</v>
      </c>
      <c r="F227" s="15"/>
      <c r="G227" s="15"/>
      <c r="H227" s="15"/>
      <c r="I227" s="36">
        <v>10.9645</v>
      </c>
      <c r="J227" s="15">
        <f t="shared" si="7"/>
        <v>43.53</v>
      </c>
      <c r="K227" s="37"/>
      <c r="L227" s="34"/>
      <c r="M227" s="35" t="s">
        <v>1341</v>
      </c>
      <c r="N227" s="35" t="s">
        <v>1342</v>
      </c>
      <c r="O227" s="35" t="s">
        <v>1343</v>
      </c>
      <c r="P227" s="35" t="s">
        <v>1344</v>
      </c>
      <c r="Q227" s="35" t="s">
        <v>1340</v>
      </c>
      <c r="R227" s="35" t="s">
        <v>1344</v>
      </c>
      <c r="S227" s="45"/>
      <c r="T227" s="46"/>
    </row>
    <row r="228" ht="18" customHeight="1" spans="1:20">
      <c r="A228" s="9">
        <v>161</v>
      </c>
      <c r="B228" s="13" t="s">
        <v>1345</v>
      </c>
      <c r="C228" s="14" t="s">
        <v>1346</v>
      </c>
      <c r="D228" s="15">
        <f t="shared" si="6"/>
        <v>7.94</v>
      </c>
      <c r="E228" s="16">
        <v>7.94</v>
      </c>
      <c r="F228" s="15"/>
      <c r="G228" s="15"/>
      <c r="H228" s="15"/>
      <c r="I228" s="36">
        <v>10.9645</v>
      </c>
      <c r="J228" s="15">
        <f t="shared" si="7"/>
        <v>87.06</v>
      </c>
      <c r="K228" s="37"/>
      <c r="L228" s="34"/>
      <c r="M228" s="35" t="s">
        <v>1347</v>
      </c>
      <c r="N228" s="35" t="s">
        <v>1348</v>
      </c>
      <c r="O228" s="35" t="s">
        <v>1349</v>
      </c>
      <c r="P228" s="35" t="s">
        <v>1350</v>
      </c>
      <c r="Q228" s="35" t="s">
        <v>1346</v>
      </c>
      <c r="R228" s="35" t="s">
        <v>1350</v>
      </c>
      <c r="S228" s="45"/>
      <c r="T228" s="46"/>
    </row>
    <row r="229" ht="18" customHeight="1" spans="1:20">
      <c r="A229" s="9">
        <v>162</v>
      </c>
      <c r="B229" s="13" t="s">
        <v>1351</v>
      </c>
      <c r="C229" s="14" t="s">
        <v>1352</v>
      </c>
      <c r="D229" s="15">
        <f t="shared" si="6"/>
        <v>11.9</v>
      </c>
      <c r="E229" s="16">
        <v>11.9</v>
      </c>
      <c r="F229" s="15"/>
      <c r="G229" s="15"/>
      <c r="H229" s="15"/>
      <c r="I229" s="36">
        <v>10.9645</v>
      </c>
      <c r="J229" s="15">
        <f t="shared" si="7"/>
        <v>130.48</v>
      </c>
      <c r="K229" s="37"/>
      <c r="L229" s="34"/>
      <c r="M229" s="35" t="s">
        <v>1353</v>
      </c>
      <c r="N229" s="35" t="s">
        <v>1354</v>
      </c>
      <c r="O229" s="35" t="s">
        <v>1355</v>
      </c>
      <c r="P229" s="35" t="s">
        <v>1356</v>
      </c>
      <c r="Q229" s="35" t="s">
        <v>1352</v>
      </c>
      <c r="R229" s="35" t="s">
        <v>1356</v>
      </c>
      <c r="S229" s="45"/>
      <c r="T229" s="46"/>
    </row>
    <row r="230" ht="18" customHeight="1" spans="1:20">
      <c r="A230" s="9">
        <v>163</v>
      </c>
      <c r="B230" s="13" t="s">
        <v>1357</v>
      </c>
      <c r="C230" s="14" t="s">
        <v>1358</v>
      </c>
      <c r="D230" s="15">
        <f t="shared" si="6"/>
        <v>15.87</v>
      </c>
      <c r="E230" s="16">
        <v>15.87</v>
      </c>
      <c r="F230" s="15"/>
      <c r="G230" s="15"/>
      <c r="H230" s="15"/>
      <c r="I230" s="36">
        <v>10.9645</v>
      </c>
      <c r="J230" s="15">
        <f t="shared" si="7"/>
        <v>174.01</v>
      </c>
      <c r="K230" s="37"/>
      <c r="L230" s="34"/>
      <c r="M230" s="35" t="s">
        <v>1359</v>
      </c>
      <c r="N230" s="35" t="s">
        <v>1360</v>
      </c>
      <c r="O230" s="35" t="s">
        <v>1361</v>
      </c>
      <c r="P230" s="35" t="s">
        <v>1362</v>
      </c>
      <c r="Q230" s="35" t="s">
        <v>1358</v>
      </c>
      <c r="R230" s="35" t="s">
        <v>1362</v>
      </c>
      <c r="S230" s="45"/>
      <c r="T230" s="46"/>
    </row>
    <row r="231" ht="18" customHeight="1" spans="1:20">
      <c r="A231" s="9">
        <v>164</v>
      </c>
      <c r="B231" s="13" t="s">
        <v>1363</v>
      </c>
      <c r="C231" s="14" t="s">
        <v>1364</v>
      </c>
      <c r="D231" s="15">
        <f t="shared" si="6"/>
        <v>15.87</v>
      </c>
      <c r="E231" s="16">
        <v>15.87</v>
      </c>
      <c r="F231" s="15"/>
      <c r="G231" s="15"/>
      <c r="H231" s="15"/>
      <c r="I231" s="36">
        <v>10.9645</v>
      </c>
      <c r="J231" s="15">
        <f t="shared" si="7"/>
        <v>174.01</v>
      </c>
      <c r="K231" s="37"/>
      <c r="L231" s="34"/>
      <c r="M231" s="35" t="s">
        <v>1365</v>
      </c>
      <c r="N231" s="35" t="s">
        <v>1366</v>
      </c>
      <c r="O231" s="35" t="s">
        <v>1367</v>
      </c>
      <c r="P231" s="35" t="s">
        <v>1368</v>
      </c>
      <c r="Q231" s="35" t="s">
        <v>1364</v>
      </c>
      <c r="R231" s="35" t="s">
        <v>1368</v>
      </c>
      <c r="S231" s="45"/>
      <c r="T231" s="46"/>
    </row>
    <row r="232" ht="18" customHeight="1" spans="1:20">
      <c r="A232" s="9">
        <v>165</v>
      </c>
      <c r="B232" s="13" t="s">
        <v>1369</v>
      </c>
      <c r="C232" s="14" t="s">
        <v>1370</v>
      </c>
      <c r="D232" s="15">
        <f t="shared" si="6"/>
        <v>13.89</v>
      </c>
      <c r="E232" s="16">
        <v>13.89</v>
      </c>
      <c r="F232" s="15"/>
      <c r="G232" s="15"/>
      <c r="H232" s="15"/>
      <c r="I232" s="36">
        <v>10.9645</v>
      </c>
      <c r="J232" s="15">
        <f t="shared" si="7"/>
        <v>152.3</v>
      </c>
      <c r="K232" s="37"/>
      <c r="L232" s="34"/>
      <c r="M232" s="35" t="s">
        <v>1371</v>
      </c>
      <c r="N232" s="35" t="s">
        <v>1372</v>
      </c>
      <c r="O232" s="35" t="s">
        <v>1373</v>
      </c>
      <c r="P232" s="35" t="s">
        <v>1374</v>
      </c>
      <c r="Q232" s="35" t="s">
        <v>1370</v>
      </c>
      <c r="R232" s="35" t="s">
        <v>1374</v>
      </c>
      <c r="S232" s="45"/>
      <c r="T232" s="46"/>
    </row>
    <row r="233" ht="18" customHeight="1" spans="1:20">
      <c r="A233" s="9">
        <v>166</v>
      </c>
      <c r="B233" s="13" t="s">
        <v>1375</v>
      </c>
      <c r="C233" s="14" t="s">
        <v>1376</v>
      </c>
      <c r="D233" s="15">
        <f t="shared" si="6"/>
        <v>11.9</v>
      </c>
      <c r="E233" s="16">
        <v>11.9</v>
      </c>
      <c r="F233" s="15"/>
      <c r="G233" s="15"/>
      <c r="H233" s="15"/>
      <c r="I233" s="36">
        <v>10.9645</v>
      </c>
      <c r="J233" s="15">
        <f t="shared" si="7"/>
        <v>130.48</v>
      </c>
      <c r="K233" s="37"/>
      <c r="L233" s="34"/>
      <c r="M233" s="35" t="s">
        <v>1377</v>
      </c>
      <c r="N233" s="35" t="s">
        <v>1378</v>
      </c>
      <c r="O233" s="35" t="s">
        <v>1379</v>
      </c>
      <c r="P233" s="35" t="s">
        <v>1380</v>
      </c>
      <c r="Q233" s="35" t="s">
        <v>1376</v>
      </c>
      <c r="R233" s="35" t="s">
        <v>1380</v>
      </c>
      <c r="S233" s="45"/>
      <c r="T233" s="46"/>
    </row>
    <row r="234" ht="18" customHeight="1" spans="1:20">
      <c r="A234" s="9">
        <v>167</v>
      </c>
      <c r="B234" s="13" t="s">
        <v>1381</v>
      </c>
      <c r="C234" s="14" t="s">
        <v>1382</v>
      </c>
      <c r="D234" s="15">
        <f t="shared" si="6"/>
        <v>9.92</v>
      </c>
      <c r="E234" s="16">
        <v>9.92</v>
      </c>
      <c r="F234" s="15"/>
      <c r="G234" s="15"/>
      <c r="H234" s="15"/>
      <c r="I234" s="36">
        <v>10.9645</v>
      </c>
      <c r="J234" s="15">
        <f t="shared" si="7"/>
        <v>108.77</v>
      </c>
      <c r="K234" s="37"/>
      <c r="L234" s="34"/>
      <c r="M234" s="35" t="s">
        <v>1383</v>
      </c>
      <c r="N234" s="35" t="s">
        <v>1384</v>
      </c>
      <c r="O234" s="35" t="s">
        <v>1385</v>
      </c>
      <c r="P234" s="35" t="s">
        <v>1386</v>
      </c>
      <c r="Q234" s="35" t="s">
        <v>1382</v>
      </c>
      <c r="R234" s="35" t="s">
        <v>1386</v>
      </c>
      <c r="S234" s="45"/>
      <c r="T234" s="46"/>
    </row>
    <row r="235" s="1" customFormat="1" ht="18" customHeight="1" spans="1:21">
      <c r="A235" s="9">
        <v>168</v>
      </c>
      <c r="B235" s="18" t="s">
        <v>1387</v>
      </c>
      <c r="C235" s="19" t="s">
        <v>1388</v>
      </c>
      <c r="D235" s="20">
        <f t="shared" si="6"/>
        <v>13.89</v>
      </c>
      <c r="E235" s="21">
        <v>13.89</v>
      </c>
      <c r="F235" s="20"/>
      <c r="G235" s="20"/>
      <c r="H235" s="20"/>
      <c r="I235" s="36">
        <v>10.9645</v>
      </c>
      <c r="J235" s="20">
        <f t="shared" si="7"/>
        <v>152.3</v>
      </c>
      <c r="K235" s="39"/>
      <c r="L235" s="40"/>
      <c r="M235" s="41" t="s">
        <v>1389</v>
      </c>
      <c r="N235" s="41" t="s">
        <v>1390</v>
      </c>
      <c r="O235" s="41" t="s">
        <v>1391</v>
      </c>
      <c r="P235" s="41" t="s">
        <v>1392</v>
      </c>
      <c r="Q235" s="41" t="s">
        <v>1388</v>
      </c>
      <c r="R235" s="41" t="s">
        <v>1392</v>
      </c>
      <c r="S235" s="47"/>
      <c r="T235" s="48"/>
      <c r="U235" s="1" t="s">
        <v>1393</v>
      </c>
    </row>
    <row r="236" ht="18" customHeight="1" spans="1:20">
      <c r="A236" s="9">
        <v>169</v>
      </c>
      <c r="B236" s="13" t="s">
        <v>1394</v>
      </c>
      <c r="C236" s="14" t="s">
        <v>804</v>
      </c>
      <c r="D236" s="15">
        <f t="shared" si="6"/>
        <v>7.94</v>
      </c>
      <c r="E236" s="16">
        <v>7.94</v>
      </c>
      <c r="F236" s="15"/>
      <c r="G236" s="15"/>
      <c r="H236" s="15"/>
      <c r="I236" s="36">
        <v>10.9645</v>
      </c>
      <c r="J236" s="15">
        <f t="shared" si="7"/>
        <v>87.06</v>
      </c>
      <c r="K236" s="37"/>
      <c r="L236" s="34"/>
      <c r="M236" s="35" t="s">
        <v>1395</v>
      </c>
      <c r="N236" s="35" t="s">
        <v>1396</v>
      </c>
      <c r="O236" s="35" t="s">
        <v>1397</v>
      </c>
      <c r="P236" s="35" t="s">
        <v>1398</v>
      </c>
      <c r="Q236" s="35" t="s">
        <v>804</v>
      </c>
      <c r="R236" s="35" t="s">
        <v>1398</v>
      </c>
      <c r="S236" s="45"/>
      <c r="T236" s="46"/>
    </row>
    <row r="237" ht="18" customHeight="1" spans="1:20">
      <c r="A237" s="9">
        <v>170</v>
      </c>
      <c r="B237" s="13" t="s">
        <v>1399</v>
      </c>
      <c r="C237" s="14" t="s">
        <v>1400</v>
      </c>
      <c r="D237" s="15">
        <f t="shared" si="6"/>
        <v>5.95</v>
      </c>
      <c r="E237" s="16">
        <v>5.95</v>
      </c>
      <c r="F237" s="15"/>
      <c r="G237" s="15"/>
      <c r="H237" s="15"/>
      <c r="I237" s="36">
        <v>10.9645</v>
      </c>
      <c r="J237" s="15">
        <f t="shared" si="7"/>
        <v>65.24</v>
      </c>
      <c r="K237" s="37"/>
      <c r="L237" s="34"/>
      <c r="M237" s="35" t="s">
        <v>1401</v>
      </c>
      <c r="N237" s="35" t="s">
        <v>1402</v>
      </c>
      <c r="O237" s="35" t="s">
        <v>1403</v>
      </c>
      <c r="P237" s="35" t="s">
        <v>1404</v>
      </c>
      <c r="Q237" s="35" t="s">
        <v>1400</v>
      </c>
      <c r="R237" s="35" t="s">
        <v>1404</v>
      </c>
      <c r="S237" s="45"/>
      <c r="T237" s="46"/>
    </row>
    <row r="238" ht="18" customHeight="1" spans="1:20">
      <c r="A238" s="9">
        <v>171</v>
      </c>
      <c r="B238" s="13" t="s">
        <v>1405</v>
      </c>
      <c r="C238" s="14" t="s">
        <v>1406</v>
      </c>
      <c r="D238" s="15">
        <f t="shared" si="6"/>
        <v>7.86</v>
      </c>
      <c r="E238" s="16">
        <v>7.86</v>
      </c>
      <c r="F238" s="15"/>
      <c r="G238" s="15"/>
      <c r="H238" s="15"/>
      <c r="I238" s="36">
        <v>10.9645</v>
      </c>
      <c r="J238" s="15">
        <f t="shared" si="7"/>
        <v>86.18</v>
      </c>
      <c r="K238" s="37"/>
      <c r="L238" s="34"/>
      <c r="M238" s="35" t="s">
        <v>1407</v>
      </c>
      <c r="N238" s="35" t="s">
        <v>1408</v>
      </c>
      <c r="O238" s="35" t="s">
        <v>1409</v>
      </c>
      <c r="P238" s="35" t="s">
        <v>1410</v>
      </c>
      <c r="Q238" s="35" t="s">
        <v>1406</v>
      </c>
      <c r="R238" s="35" t="s">
        <v>1410</v>
      </c>
      <c r="S238" s="45"/>
      <c r="T238" s="46"/>
    </row>
    <row r="239" ht="18" customHeight="1" spans="1:20">
      <c r="A239" s="9">
        <v>172</v>
      </c>
      <c r="B239" s="13" t="s">
        <v>1411</v>
      </c>
      <c r="C239" s="14" t="s">
        <v>1412</v>
      </c>
      <c r="D239" s="15">
        <f t="shared" si="6"/>
        <v>9.83</v>
      </c>
      <c r="E239" s="16">
        <v>9.83</v>
      </c>
      <c r="F239" s="15"/>
      <c r="G239" s="15"/>
      <c r="H239" s="15"/>
      <c r="I239" s="36">
        <v>10.9645</v>
      </c>
      <c r="J239" s="15">
        <f t="shared" si="7"/>
        <v>107.78</v>
      </c>
      <c r="K239" s="37"/>
      <c r="L239" s="34"/>
      <c r="M239" s="35" t="s">
        <v>1413</v>
      </c>
      <c r="N239" s="35" t="s">
        <v>1414</v>
      </c>
      <c r="O239" s="35" t="s">
        <v>1415</v>
      </c>
      <c r="P239" s="35" t="s">
        <v>1416</v>
      </c>
      <c r="Q239" s="35" t="s">
        <v>1412</v>
      </c>
      <c r="R239" s="35" t="s">
        <v>1416</v>
      </c>
      <c r="S239" s="45"/>
      <c r="T239" s="46"/>
    </row>
    <row r="240" ht="18" customHeight="1" spans="1:20">
      <c r="A240" s="9">
        <v>173</v>
      </c>
      <c r="B240" s="13" t="s">
        <v>1417</v>
      </c>
      <c r="C240" s="14" t="s">
        <v>1418</v>
      </c>
      <c r="D240" s="15">
        <v>1.92</v>
      </c>
      <c r="E240" s="15">
        <v>1.92</v>
      </c>
      <c r="F240" s="15"/>
      <c r="G240" s="15"/>
      <c r="H240" s="15"/>
      <c r="I240" s="36">
        <v>10.9645</v>
      </c>
      <c r="J240" s="15">
        <f t="shared" si="7"/>
        <v>21.05</v>
      </c>
      <c r="K240" s="37"/>
      <c r="L240" s="34"/>
      <c r="M240" s="35" t="s">
        <v>1419</v>
      </c>
      <c r="N240" s="35" t="s">
        <v>1420</v>
      </c>
      <c r="O240" s="35" t="s">
        <v>1421</v>
      </c>
      <c r="P240" s="35" t="s">
        <v>1422</v>
      </c>
      <c r="Q240" s="35" t="s">
        <v>1418</v>
      </c>
      <c r="R240" s="35" t="s">
        <v>1422</v>
      </c>
      <c r="S240" s="45"/>
      <c r="T240" s="46"/>
    </row>
    <row r="241" ht="18" hidden="1" customHeight="1" spans="1:20">
      <c r="A241" s="9">
        <v>16281</v>
      </c>
      <c r="B241" s="13" t="s">
        <v>1423</v>
      </c>
      <c r="C241" s="14" t="s">
        <v>1424</v>
      </c>
      <c r="D241" s="15">
        <f t="shared" si="6"/>
        <v>0</v>
      </c>
      <c r="E241" s="15"/>
      <c r="F241" s="15"/>
      <c r="G241" s="15"/>
      <c r="H241" s="15"/>
      <c r="I241" s="36"/>
      <c r="J241" s="15">
        <f t="shared" si="7"/>
        <v>0</v>
      </c>
      <c r="K241" s="37"/>
      <c r="L241" s="34"/>
      <c r="M241" s="35" t="s">
        <v>1425</v>
      </c>
      <c r="N241" s="35" t="s">
        <v>1426</v>
      </c>
      <c r="O241" s="35" t="s">
        <v>1427</v>
      </c>
      <c r="P241" s="35" t="s">
        <v>1428</v>
      </c>
      <c r="Q241" s="35" t="s">
        <v>1424</v>
      </c>
      <c r="R241" s="35" t="s">
        <v>1428</v>
      </c>
      <c r="S241" s="45"/>
      <c r="T241" s="46"/>
    </row>
    <row r="242" ht="18" hidden="1" customHeight="1" spans="1:20">
      <c r="A242" s="9">
        <v>16282</v>
      </c>
      <c r="B242" s="13" t="s">
        <v>1429</v>
      </c>
      <c r="C242" s="14" t="s">
        <v>1430</v>
      </c>
      <c r="D242" s="15">
        <f t="shared" si="6"/>
        <v>0</v>
      </c>
      <c r="E242" s="15"/>
      <c r="F242" s="15"/>
      <c r="G242" s="15"/>
      <c r="H242" s="15"/>
      <c r="I242" s="36"/>
      <c r="J242" s="15">
        <f t="shared" si="7"/>
        <v>0</v>
      </c>
      <c r="K242" s="37"/>
      <c r="L242" s="34"/>
      <c r="M242" s="35" t="s">
        <v>1431</v>
      </c>
      <c r="N242" s="35" t="s">
        <v>1432</v>
      </c>
      <c r="O242" s="35" t="s">
        <v>1433</v>
      </c>
      <c r="P242" s="35" t="s">
        <v>1434</v>
      </c>
      <c r="Q242" s="35" t="s">
        <v>1430</v>
      </c>
      <c r="R242" s="35" t="s">
        <v>1434</v>
      </c>
      <c r="S242" s="45"/>
      <c r="T242" s="46"/>
    </row>
    <row r="243" ht="18" hidden="1" customHeight="1" spans="1:20">
      <c r="A243" s="9">
        <v>16283</v>
      </c>
      <c r="B243" s="13" t="s">
        <v>1435</v>
      </c>
      <c r="C243" s="14" t="s">
        <v>1436</v>
      </c>
      <c r="D243" s="15">
        <f t="shared" si="6"/>
        <v>0</v>
      </c>
      <c r="E243" s="15"/>
      <c r="F243" s="15"/>
      <c r="G243" s="15"/>
      <c r="H243" s="15"/>
      <c r="I243" s="36"/>
      <c r="J243" s="15">
        <f t="shared" si="7"/>
        <v>0</v>
      </c>
      <c r="K243" s="37"/>
      <c r="L243" s="34"/>
      <c r="M243" s="35" t="s">
        <v>1437</v>
      </c>
      <c r="N243" s="35" t="s">
        <v>1438</v>
      </c>
      <c r="O243" s="35" t="s">
        <v>1439</v>
      </c>
      <c r="P243" s="35" t="s">
        <v>1440</v>
      </c>
      <c r="Q243" s="35" t="s">
        <v>1436</v>
      </c>
      <c r="R243" s="35" t="s">
        <v>1440</v>
      </c>
      <c r="S243" s="45"/>
      <c r="T243" s="46"/>
    </row>
    <row r="244" ht="18" customHeight="1" spans="1:20">
      <c r="A244" s="9">
        <v>174</v>
      </c>
      <c r="B244" s="13" t="s">
        <v>1441</v>
      </c>
      <c r="C244" s="14" t="s">
        <v>1442</v>
      </c>
      <c r="D244" s="15">
        <f t="shared" si="6"/>
        <v>1.67</v>
      </c>
      <c r="E244" s="16">
        <v>1.67</v>
      </c>
      <c r="F244" s="15"/>
      <c r="G244" s="15"/>
      <c r="H244" s="15"/>
      <c r="I244" s="36">
        <v>10.9645</v>
      </c>
      <c r="J244" s="15">
        <f t="shared" si="7"/>
        <v>18.31</v>
      </c>
      <c r="K244" s="37"/>
      <c r="L244" s="34"/>
      <c r="M244" s="35" t="s">
        <v>1443</v>
      </c>
      <c r="N244" s="35" t="s">
        <v>1444</v>
      </c>
      <c r="O244" s="35" t="s">
        <v>1445</v>
      </c>
      <c r="P244" s="35" t="s">
        <v>1446</v>
      </c>
      <c r="Q244" s="35" t="s">
        <v>1442</v>
      </c>
      <c r="R244" s="35" t="s">
        <v>1446</v>
      </c>
      <c r="S244" s="45"/>
      <c r="T244" s="46"/>
    </row>
    <row r="245" ht="18" hidden="1" customHeight="1" spans="1:20">
      <c r="A245" s="9">
        <v>16285</v>
      </c>
      <c r="B245" s="13" t="s">
        <v>1447</v>
      </c>
      <c r="C245" s="14" t="s">
        <v>1448</v>
      </c>
      <c r="D245" s="15">
        <f t="shared" si="6"/>
        <v>0</v>
      </c>
      <c r="E245" s="15"/>
      <c r="F245" s="15"/>
      <c r="G245" s="15"/>
      <c r="H245" s="15"/>
      <c r="I245" s="36"/>
      <c r="J245" s="15">
        <f t="shared" si="7"/>
        <v>0</v>
      </c>
      <c r="K245" s="37"/>
      <c r="L245" s="34"/>
      <c r="M245" s="35" t="s">
        <v>1449</v>
      </c>
      <c r="N245" s="35" t="s">
        <v>1450</v>
      </c>
      <c r="O245" s="35" t="s">
        <v>1451</v>
      </c>
      <c r="P245" s="35" t="s">
        <v>1452</v>
      </c>
      <c r="Q245" s="35" t="s">
        <v>1448</v>
      </c>
      <c r="R245" s="35" t="s">
        <v>1452</v>
      </c>
      <c r="S245" s="45"/>
      <c r="T245" s="46"/>
    </row>
    <row r="246" ht="18" hidden="1" customHeight="1" spans="1:20">
      <c r="A246" s="9">
        <v>16286</v>
      </c>
      <c r="B246" s="13" t="s">
        <v>1453</v>
      </c>
      <c r="C246" s="14" t="s">
        <v>1454</v>
      </c>
      <c r="D246" s="15">
        <f t="shared" si="6"/>
        <v>0</v>
      </c>
      <c r="E246" s="15"/>
      <c r="F246" s="15"/>
      <c r="G246" s="15"/>
      <c r="H246" s="15"/>
      <c r="I246" s="36"/>
      <c r="J246" s="15">
        <f t="shared" si="7"/>
        <v>0</v>
      </c>
      <c r="K246" s="37"/>
      <c r="L246" s="34"/>
      <c r="M246" s="35" t="s">
        <v>1455</v>
      </c>
      <c r="N246" s="35" t="s">
        <v>1456</v>
      </c>
      <c r="O246" s="35" t="s">
        <v>1457</v>
      </c>
      <c r="P246" s="35" t="s">
        <v>1458</v>
      </c>
      <c r="Q246" s="35" t="s">
        <v>1454</v>
      </c>
      <c r="R246" s="35" t="s">
        <v>1458</v>
      </c>
      <c r="S246" s="45"/>
      <c r="T246" s="46"/>
    </row>
    <row r="247" ht="18" hidden="1" customHeight="1" spans="1:20">
      <c r="A247" s="9">
        <v>16287</v>
      </c>
      <c r="B247" s="13" t="s">
        <v>1459</v>
      </c>
      <c r="C247" s="14" t="s">
        <v>1460</v>
      </c>
      <c r="D247" s="15">
        <f t="shared" si="6"/>
        <v>0</v>
      </c>
      <c r="E247" s="15"/>
      <c r="F247" s="15"/>
      <c r="G247" s="15"/>
      <c r="H247" s="15"/>
      <c r="I247" s="36"/>
      <c r="J247" s="15">
        <f t="shared" si="7"/>
        <v>0</v>
      </c>
      <c r="K247" s="37"/>
      <c r="L247" s="34"/>
      <c r="M247" s="35" t="s">
        <v>1461</v>
      </c>
      <c r="N247" s="35" t="s">
        <v>1462</v>
      </c>
      <c r="O247" s="35" t="s">
        <v>1463</v>
      </c>
      <c r="P247" s="35" t="s">
        <v>1464</v>
      </c>
      <c r="Q247" s="35" t="s">
        <v>1460</v>
      </c>
      <c r="R247" s="35" t="s">
        <v>1464</v>
      </c>
      <c r="S247" s="45"/>
      <c r="T247" s="46"/>
    </row>
    <row r="248" ht="18" customHeight="1" spans="1:20">
      <c r="A248" s="9">
        <v>175</v>
      </c>
      <c r="B248" s="13" t="s">
        <v>1465</v>
      </c>
      <c r="C248" s="14" t="s">
        <v>1466</v>
      </c>
      <c r="D248" s="15">
        <f t="shared" si="6"/>
        <v>7.94</v>
      </c>
      <c r="E248" s="16">
        <v>7.94</v>
      </c>
      <c r="F248" s="15"/>
      <c r="G248" s="15"/>
      <c r="H248" s="15"/>
      <c r="I248" s="36">
        <v>10.9645</v>
      </c>
      <c r="J248" s="15">
        <f t="shared" si="7"/>
        <v>87.06</v>
      </c>
      <c r="K248" s="37"/>
      <c r="L248" s="34"/>
      <c r="M248" s="35" t="s">
        <v>1467</v>
      </c>
      <c r="N248" s="35" t="s">
        <v>1468</v>
      </c>
      <c r="O248" s="35" t="s">
        <v>1469</v>
      </c>
      <c r="P248" s="35" t="s">
        <v>1470</v>
      </c>
      <c r="Q248" s="35" t="s">
        <v>1466</v>
      </c>
      <c r="R248" s="35" t="s">
        <v>1470</v>
      </c>
      <c r="S248" s="45"/>
      <c r="T248" s="46"/>
    </row>
    <row r="249" ht="18" customHeight="1" spans="1:20">
      <c r="A249" s="9">
        <v>176</v>
      </c>
      <c r="B249" s="13" t="s">
        <v>1471</v>
      </c>
      <c r="C249" s="14" t="s">
        <v>1472</v>
      </c>
      <c r="D249" s="15">
        <f t="shared" si="6"/>
        <v>3.97</v>
      </c>
      <c r="E249" s="16">
        <v>3.97</v>
      </c>
      <c r="F249" s="15"/>
      <c r="G249" s="15"/>
      <c r="H249" s="15"/>
      <c r="I249" s="36">
        <v>10.9645</v>
      </c>
      <c r="J249" s="15">
        <f t="shared" si="7"/>
        <v>43.53</v>
      </c>
      <c r="K249" s="37"/>
      <c r="L249" s="34"/>
      <c r="M249" s="35" t="s">
        <v>1473</v>
      </c>
      <c r="N249" s="35" t="s">
        <v>1474</v>
      </c>
      <c r="O249" s="35" t="s">
        <v>1475</v>
      </c>
      <c r="P249" s="35" t="s">
        <v>1476</v>
      </c>
      <c r="Q249" s="35" t="s">
        <v>1472</v>
      </c>
      <c r="R249" s="35" t="s">
        <v>1476</v>
      </c>
      <c r="S249" s="45"/>
      <c r="T249" s="46"/>
    </row>
    <row r="250" ht="18" hidden="1" customHeight="1" spans="1:20">
      <c r="A250" s="9">
        <v>16290</v>
      </c>
      <c r="B250" s="13" t="s">
        <v>1477</v>
      </c>
      <c r="C250" s="14" t="s">
        <v>1478</v>
      </c>
      <c r="D250" s="15">
        <f t="shared" si="6"/>
        <v>0</v>
      </c>
      <c r="E250" s="15"/>
      <c r="F250" s="15"/>
      <c r="G250" s="15"/>
      <c r="H250" s="15"/>
      <c r="I250" s="36"/>
      <c r="J250" s="15">
        <f t="shared" si="7"/>
        <v>0</v>
      </c>
      <c r="K250" s="37"/>
      <c r="L250" s="34"/>
      <c r="M250" s="35" t="s">
        <v>1479</v>
      </c>
      <c r="N250" s="35" t="s">
        <v>1480</v>
      </c>
      <c r="O250" s="35" t="s">
        <v>1481</v>
      </c>
      <c r="P250" s="35" t="s">
        <v>1482</v>
      </c>
      <c r="Q250" s="35" t="s">
        <v>1478</v>
      </c>
      <c r="R250" s="35" t="s">
        <v>1482</v>
      </c>
      <c r="S250" s="45"/>
      <c r="T250" s="46"/>
    </row>
    <row r="251" ht="18" customHeight="1" spans="1:20">
      <c r="A251" s="9">
        <v>177</v>
      </c>
      <c r="B251" s="13" t="s">
        <v>1483</v>
      </c>
      <c r="C251" s="14" t="s">
        <v>1484</v>
      </c>
      <c r="D251" s="15">
        <f t="shared" si="6"/>
        <v>7.86</v>
      </c>
      <c r="E251" s="16">
        <v>7.86</v>
      </c>
      <c r="F251" s="15"/>
      <c r="G251" s="15"/>
      <c r="H251" s="15"/>
      <c r="I251" s="36">
        <v>10.9645</v>
      </c>
      <c r="J251" s="15">
        <f t="shared" si="7"/>
        <v>86.18</v>
      </c>
      <c r="K251" s="37"/>
      <c r="L251" s="34"/>
      <c r="M251" s="35" t="s">
        <v>1485</v>
      </c>
      <c r="N251" s="35" t="s">
        <v>1486</v>
      </c>
      <c r="O251" s="35" t="s">
        <v>1487</v>
      </c>
      <c r="P251" s="35" t="s">
        <v>1488</v>
      </c>
      <c r="Q251" s="35" t="s">
        <v>1484</v>
      </c>
      <c r="R251" s="35" t="s">
        <v>1488</v>
      </c>
      <c r="S251" s="45"/>
      <c r="T251" s="46"/>
    </row>
    <row r="252" s="1" customFormat="1" ht="18" hidden="1" customHeight="1" spans="1:21">
      <c r="A252" s="17">
        <v>16292</v>
      </c>
      <c r="B252" s="18" t="s">
        <v>1489</v>
      </c>
      <c r="C252" s="19" t="s">
        <v>1490</v>
      </c>
      <c r="D252" s="20">
        <f t="shared" si="6"/>
        <v>0</v>
      </c>
      <c r="E252" s="21">
        <v>0</v>
      </c>
      <c r="F252" s="20"/>
      <c r="G252" s="20"/>
      <c r="H252" s="20"/>
      <c r="I252" s="38"/>
      <c r="J252" s="20">
        <f t="shared" si="7"/>
        <v>0</v>
      </c>
      <c r="K252" s="39"/>
      <c r="L252" s="40"/>
      <c r="M252" s="41" t="s">
        <v>1491</v>
      </c>
      <c r="N252" s="41" t="s">
        <v>1492</v>
      </c>
      <c r="O252" s="41" t="s">
        <v>1493</v>
      </c>
      <c r="P252" s="41" t="s">
        <v>1494</v>
      </c>
      <c r="Q252" s="41" t="s">
        <v>1490</v>
      </c>
      <c r="R252" s="41" t="s">
        <v>1494</v>
      </c>
      <c r="S252" s="47"/>
      <c r="T252" s="48"/>
      <c r="U252" s="1" t="s">
        <v>1495</v>
      </c>
    </row>
    <row r="253" ht="18" hidden="1" customHeight="1" spans="1:20">
      <c r="A253" s="9">
        <v>16293</v>
      </c>
      <c r="B253" s="13" t="s">
        <v>1496</v>
      </c>
      <c r="C253" s="14" t="s">
        <v>1497</v>
      </c>
      <c r="D253" s="15">
        <f t="shared" si="6"/>
        <v>0</v>
      </c>
      <c r="E253" s="15"/>
      <c r="F253" s="15"/>
      <c r="G253" s="15"/>
      <c r="H253" s="15"/>
      <c r="I253" s="36"/>
      <c r="J253" s="15">
        <f t="shared" si="7"/>
        <v>0</v>
      </c>
      <c r="K253" s="37"/>
      <c r="L253" s="34"/>
      <c r="M253" s="35" t="s">
        <v>1498</v>
      </c>
      <c r="N253" s="35" t="s">
        <v>1499</v>
      </c>
      <c r="O253" s="35" t="s">
        <v>1500</v>
      </c>
      <c r="P253" s="35" t="s">
        <v>1501</v>
      </c>
      <c r="Q253" s="35" t="s">
        <v>1497</v>
      </c>
      <c r="R253" s="35" t="s">
        <v>1501</v>
      </c>
      <c r="S253" s="45"/>
      <c r="T253" s="46"/>
    </row>
    <row r="254" ht="18" customHeight="1" spans="1:20">
      <c r="A254" s="9">
        <v>178</v>
      </c>
      <c r="B254" s="13" t="s">
        <v>1502</v>
      </c>
      <c r="C254" s="14" t="s">
        <v>1503</v>
      </c>
      <c r="D254" s="15">
        <f t="shared" si="6"/>
        <v>7.93</v>
      </c>
      <c r="E254" s="15">
        <v>7.93</v>
      </c>
      <c r="F254" s="15"/>
      <c r="G254" s="15"/>
      <c r="H254" s="15"/>
      <c r="I254" s="36">
        <v>10.9645</v>
      </c>
      <c r="J254" s="15">
        <f t="shared" si="7"/>
        <v>86.95</v>
      </c>
      <c r="K254" s="37"/>
      <c r="L254" s="34"/>
      <c r="M254" s="35" t="s">
        <v>1504</v>
      </c>
      <c r="N254" s="35" t="s">
        <v>1505</v>
      </c>
      <c r="O254" s="35" t="s">
        <v>1506</v>
      </c>
      <c r="P254" s="35" t="s">
        <v>1507</v>
      </c>
      <c r="Q254" s="35" t="s">
        <v>1503</v>
      </c>
      <c r="R254" s="35" t="s">
        <v>1507</v>
      </c>
      <c r="S254" s="45"/>
      <c r="T254" s="46"/>
    </row>
    <row r="255" ht="18" hidden="1" customHeight="1" spans="1:20">
      <c r="A255" s="9">
        <v>16295</v>
      </c>
      <c r="B255" s="13" t="s">
        <v>1508</v>
      </c>
      <c r="C255" s="14" t="s">
        <v>1509</v>
      </c>
      <c r="D255" s="15">
        <f t="shared" si="6"/>
        <v>0</v>
      </c>
      <c r="E255" s="15"/>
      <c r="F255" s="15"/>
      <c r="G255" s="15"/>
      <c r="H255" s="15"/>
      <c r="I255" s="36"/>
      <c r="J255" s="15">
        <f t="shared" si="7"/>
        <v>0</v>
      </c>
      <c r="K255" s="37"/>
      <c r="L255" s="34"/>
      <c r="M255" s="35" t="s">
        <v>1510</v>
      </c>
      <c r="N255" s="35" t="s">
        <v>1511</v>
      </c>
      <c r="O255" s="35" t="s">
        <v>1512</v>
      </c>
      <c r="P255" s="35" t="s">
        <v>1513</v>
      </c>
      <c r="Q255" s="35" t="s">
        <v>1509</v>
      </c>
      <c r="R255" s="35" t="s">
        <v>1513</v>
      </c>
      <c r="S255" s="45"/>
      <c r="T255" s="46"/>
    </row>
    <row r="256" ht="18" hidden="1" customHeight="1" spans="1:20">
      <c r="A256" s="9">
        <v>16296</v>
      </c>
      <c r="B256" s="13" t="s">
        <v>1514</v>
      </c>
      <c r="C256" s="14" t="s">
        <v>1515</v>
      </c>
      <c r="D256" s="15">
        <f t="shared" si="6"/>
        <v>0</v>
      </c>
      <c r="E256" s="15"/>
      <c r="F256" s="15"/>
      <c r="G256" s="15"/>
      <c r="H256" s="15"/>
      <c r="I256" s="36"/>
      <c r="J256" s="15">
        <f t="shared" si="7"/>
        <v>0</v>
      </c>
      <c r="K256" s="37"/>
      <c r="L256" s="34"/>
      <c r="M256" s="35" t="s">
        <v>1516</v>
      </c>
      <c r="N256" s="35" t="s">
        <v>1517</v>
      </c>
      <c r="O256" s="35" t="s">
        <v>1518</v>
      </c>
      <c r="P256" s="35" t="s">
        <v>1519</v>
      </c>
      <c r="Q256" s="35" t="s">
        <v>1515</v>
      </c>
      <c r="R256" s="35" t="s">
        <v>1519</v>
      </c>
      <c r="S256" s="45"/>
      <c r="T256" s="46"/>
    </row>
    <row r="257" ht="18" hidden="1" customHeight="1" spans="1:20">
      <c r="A257" s="9">
        <v>16297</v>
      </c>
      <c r="B257" s="13" t="s">
        <v>1520</v>
      </c>
      <c r="C257" s="14" t="s">
        <v>1521</v>
      </c>
      <c r="D257" s="15">
        <f t="shared" si="6"/>
        <v>0</v>
      </c>
      <c r="E257" s="15"/>
      <c r="F257" s="15"/>
      <c r="G257" s="15"/>
      <c r="H257" s="15"/>
      <c r="I257" s="36"/>
      <c r="J257" s="15">
        <f t="shared" si="7"/>
        <v>0</v>
      </c>
      <c r="K257" s="37"/>
      <c r="L257" s="34"/>
      <c r="M257" s="35" t="s">
        <v>1522</v>
      </c>
      <c r="N257" s="35" t="s">
        <v>1523</v>
      </c>
      <c r="O257" s="35" t="s">
        <v>1524</v>
      </c>
      <c r="P257" s="35" t="s">
        <v>1525</v>
      </c>
      <c r="Q257" s="35" t="s">
        <v>1521</v>
      </c>
      <c r="R257" s="35" t="s">
        <v>1525</v>
      </c>
      <c r="S257" s="45"/>
      <c r="T257" s="46"/>
    </row>
    <row r="258" ht="18" hidden="1" customHeight="1" spans="1:20">
      <c r="A258" s="9">
        <v>16298</v>
      </c>
      <c r="B258" s="13" t="s">
        <v>1526</v>
      </c>
      <c r="C258" s="14" t="s">
        <v>1527</v>
      </c>
      <c r="D258" s="15">
        <f t="shared" si="6"/>
        <v>0</v>
      </c>
      <c r="E258" s="15"/>
      <c r="F258" s="15"/>
      <c r="G258" s="15"/>
      <c r="H258" s="15"/>
      <c r="I258" s="36"/>
      <c r="J258" s="15">
        <f t="shared" si="7"/>
        <v>0</v>
      </c>
      <c r="K258" s="37"/>
      <c r="L258" s="34"/>
      <c r="M258" s="35" t="s">
        <v>1528</v>
      </c>
      <c r="N258" s="35" t="s">
        <v>1529</v>
      </c>
      <c r="O258" s="35" t="s">
        <v>1530</v>
      </c>
      <c r="P258" s="35" t="s">
        <v>1531</v>
      </c>
      <c r="Q258" s="35" t="s">
        <v>1527</v>
      </c>
      <c r="R258" s="35" t="s">
        <v>1531</v>
      </c>
      <c r="S258" s="45"/>
      <c r="T258" s="46"/>
    </row>
    <row r="259" ht="18" hidden="1" customHeight="1" spans="1:20">
      <c r="A259" s="9">
        <v>16299</v>
      </c>
      <c r="B259" s="13" t="s">
        <v>1532</v>
      </c>
      <c r="C259" s="14" t="s">
        <v>696</v>
      </c>
      <c r="D259" s="15">
        <f t="shared" si="6"/>
        <v>0</v>
      </c>
      <c r="E259" s="15"/>
      <c r="F259" s="15"/>
      <c r="G259" s="15"/>
      <c r="H259" s="15"/>
      <c r="I259" s="36"/>
      <c r="J259" s="15">
        <f t="shared" si="7"/>
        <v>0</v>
      </c>
      <c r="K259" s="37"/>
      <c r="L259" s="34"/>
      <c r="M259" s="35" t="s">
        <v>1533</v>
      </c>
      <c r="N259" s="35" t="s">
        <v>1534</v>
      </c>
      <c r="O259" s="35" t="s">
        <v>1535</v>
      </c>
      <c r="P259" s="35" t="s">
        <v>1536</v>
      </c>
      <c r="Q259" s="35" t="s">
        <v>696</v>
      </c>
      <c r="R259" s="35" t="s">
        <v>1536</v>
      </c>
      <c r="S259" s="45"/>
      <c r="T259" s="46"/>
    </row>
    <row r="260" ht="18" hidden="1" customHeight="1" spans="1:20">
      <c r="A260" s="9">
        <v>16300</v>
      </c>
      <c r="B260" s="13" t="s">
        <v>1537</v>
      </c>
      <c r="C260" s="14" t="s">
        <v>1538</v>
      </c>
      <c r="D260" s="15">
        <f t="shared" si="6"/>
        <v>0</v>
      </c>
      <c r="E260" s="15"/>
      <c r="F260" s="15"/>
      <c r="G260" s="15"/>
      <c r="H260" s="15"/>
      <c r="I260" s="36"/>
      <c r="J260" s="15">
        <f t="shared" si="7"/>
        <v>0</v>
      </c>
      <c r="K260" s="37"/>
      <c r="L260" s="34"/>
      <c r="M260" s="35" t="s">
        <v>1539</v>
      </c>
      <c r="N260" s="35" t="s">
        <v>1540</v>
      </c>
      <c r="O260" s="35" t="s">
        <v>1541</v>
      </c>
      <c r="P260" s="35" t="s">
        <v>1542</v>
      </c>
      <c r="Q260" s="35" t="s">
        <v>1538</v>
      </c>
      <c r="R260" s="35" t="s">
        <v>1542</v>
      </c>
      <c r="S260" s="45"/>
      <c r="T260" s="46"/>
    </row>
    <row r="261" ht="18" hidden="1" customHeight="1" spans="1:20">
      <c r="A261" s="9">
        <v>16301</v>
      </c>
      <c r="B261" s="13" t="s">
        <v>1543</v>
      </c>
      <c r="C261" s="14" t="s">
        <v>1544</v>
      </c>
      <c r="D261" s="15">
        <f t="shared" si="6"/>
        <v>0</v>
      </c>
      <c r="E261" s="15"/>
      <c r="F261" s="15"/>
      <c r="G261" s="15"/>
      <c r="H261" s="15"/>
      <c r="I261" s="36"/>
      <c r="J261" s="15">
        <f t="shared" si="7"/>
        <v>0</v>
      </c>
      <c r="K261" s="37"/>
      <c r="L261" s="34"/>
      <c r="M261" s="35" t="s">
        <v>1545</v>
      </c>
      <c r="N261" s="35" t="s">
        <v>1546</v>
      </c>
      <c r="O261" s="35" t="s">
        <v>1547</v>
      </c>
      <c r="P261" s="35" t="s">
        <v>1548</v>
      </c>
      <c r="Q261" s="35" t="s">
        <v>1544</v>
      </c>
      <c r="R261" s="35" t="s">
        <v>1548</v>
      </c>
      <c r="S261" s="45"/>
      <c r="T261" s="46"/>
    </row>
    <row r="262" ht="18" hidden="1" customHeight="1" spans="1:20">
      <c r="A262" s="9">
        <v>16302</v>
      </c>
      <c r="B262" s="13" t="s">
        <v>1549</v>
      </c>
      <c r="C262" s="14" t="s">
        <v>1550</v>
      </c>
      <c r="D262" s="15">
        <f t="shared" si="6"/>
        <v>0</v>
      </c>
      <c r="E262" s="15"/>
      <c r="F262" s="15"/>
      <c r="G262" s="15"/>
      <c r="H262" s="15"/>
      <c r="I262" s="36"/>
      <c r="J262" s="15">
        <f t="shared" si="7"/>
        <v>0</v>
      </c>
      <c r="K262" s="37"/>
      <c r="L262" s="34"/>
      <c r="M262" s="35" t="s">
        <v>1551</v>
      </c>
      <c r="N262" s="35" t="s">
        <v>1552</v>
      </c>
      <c r="O262" s="35" t="s">
        <v>1553</v>
      </c>
      <c r="P262" s="35" t="s">
        <v>1554</v>
      </c>
      <c r="Q262" s="35" t="s">
        <v>1550</v>
      </c>
      <c r="R262" s="35" t="s">
        <v>1554</v>
      </c>
      <c r="S262" s="45"/>
      <c r="T262" s="46"/>
    </row>
    <row r="263" ht="18" hidden="1" customHeight="1" spans="1:20">
      <c r="A263" s="9">
        <v>16303</v>
      </c>
      <c r="B263" s="13" t="s">
        <v>1555</v>
      </c>
      <c r="C263" s="14" t="s">
        <v>1556</v>
      </c>
      <c r="D263" s="15">
        <f t="shared" si="6"/>
        <v>0</v>
      </c>
      <c r="E263" s="15"/>
      <c r="F263" s="15"/>
      <c r="G263" s="15"/>
      <c r="H263" s="15"/>
      <c r="I263" s="36"/>
      <c r="J263" s="15">
        <f t="shared" si="7"/>
        <v>0</v>
      </c>
      <c r="K263" s="37"/>
      <c r="L263" s="34"/>
      <c r="M263" s="35" t="s">
        <v>1557</v>
      </c>
      <c r="N263" s="35" t="s">
        <v>1558</v>
      </c>
      <c r="O263" s="35" t="s">
        <v>1559</v>
      </c>
      <c r="P263" s="35" t="s">
        <v>1560</v>
      </c>
      <c r="Q263" s="35" t="s">
        <v>1556</v>
      </c>
      <c r="R263" s="35" t="s">
        <v>1560</v>
      </c>
      <c r="S263" s="45"/>
      <c r="T263" s="46"/>
    </row>
    <row r="264" ht="18" hidden="1" customHeight="1" spans="1:20">
      <c r="A264" s="9">
        <v>16304</v>
      </c>
      <c r="B264" s="13" t="s">
        <v>1561</v>
      </c>
      <c r="C264" s="14" t="s">
        <v>1562</v>
      </c>
      <c r="D264" s="15">
        <f t="shared" si="6"/>
        <v>0</v>
      </c>
      <c r="E264" s="15"/>
      <c r="F264" s="15"/>
      <c r="G264" s="15"/>
      <c r="H264" s="15"/>
      <c r="I264" s="36"/>
      <c r="J264" s="15">
        <f t="shared" si="7"/>
        <v>0</v>
      </c>
      <c r="K264" s="37"/>
      <c r="L264" s="34"/>
      <c r="M264" s="35" t="s">
        <v>1563</v>
      </c>
      <c r="N264" s="35" t="s">
        <v>1564</v>
      </c>
      <c r="O264" s="35" t="s">
        <v>1565</v>
      </c>
      <c r="P264" s="35" t="s">
        <v>1566</v>
      </c>
      <c r="Q264" s="35" t="s">
        <v>1562</v>
      </c>
      <c r="R264" s="35" t="s">
        <v>1566</v>
      </c>
      <c r="S264" s="45"/>
      <c r="T264" s="46"/>
    </row>
    <row r="265" ht="18" hidden="1" customHeight="1" spans="1:20">
      <c r="A265" s="9">
        <v>16305</v>
      </c>
      <c r="B265" s="13" t="s">
        <v>1567</v>
      </c>
      <c r="C265" s="14" t="s">
        <v>1568</v>
      </c>
      <c r="D265" s="15">
        <f t="shared" ref="D265:D328" si="8">ROUND((ROUND(E265,2)+ROUND(F265,2)+ROUND(G265,2)+ROUND(H265,2)),2)</f>
        <v>0</v>
      </c>
      <c r="E265" s="15"/>
      <c r="F265" s="15"/>
      <c r="G265" s="15"/>
      <c r="H265" s="15"/>
      <c r="I265" s="36"/>
      <c r="J265" s="15">
        <f t="shared" ref="J265:J328" si="9">ROUND(((ROUND(E265,2)+ROUND(F265,2)+ROUND(G265,2)+ROUND(H265,2))*ROUND(I265,4)),2)</f>
        <v>0</v>
      </c>
      <c r="K265" s="37"/>
      <c r="L265" s="34"/>
      <c r="M265" s="35" t="s">
        <v>1569</v>
      </c>
      <c r="N265" s="35" t="s">
        <v>1570</v>
      </c>
      <c r="O265" s="35" t="s">
        <v>1571</v>
      </c>
      <c r="P265" s="35" t="s">
        <v>1572</v>
      </c>
      <c r="Q265" s="35" t="s">
        <v>1568</v>
      </c>
      <c r="R265" s="35" t="s">
        <v>1572</v>
      </c>
      <c r="S265" s="45"/>
      <c r="T265" s="46"/>
    </row>
    <row r="266" ht="18" hidden="1" customHeight="1" spans="1:20">
      <c r="A266" s="9">
        <v>16306</v>
      </c>
      <c r="B266" s="13" t="s">
        <v>1573</v>
      </c>
      <c r="C266" s="14" t="s">
        <v>1574</v>
      </c>
      <c r="D266" s="15">
        <f t="shared" si="8"/>
        <v>0</v>
      </c>
      <c r="E266" s="15"/>
      <c r="F266" s="15"/>
      <c r="G266" s="15"/>
      <c r="H266" s="15"/>
      <c r="I266" s="36"/>
      <c r="J266" s="15">
        <f t="shared" si="9"/>
        <v>0</v>
      </c>
      <c r="K266" s="37"/>
      <c r="L266" s="34"/>
      <c r="M266" s="35" t="s">
        <v>1575</v>
      </c>
      <c r="N266" s="35" t="s">
        <v>1576</v>
      </c>
      <c r="O266" s="35" t="s">
        <v>1577</v>
      </c>
      <c r="P266" s="35" t="s">
        <v>1578</v>
      </c>
      <c r="Q266" s="35" t="s">
        <v>1574</v>
      </c>
      <c r="R266" s="35" t="s">
        <v>1578</v>
      </c>
      <c r="S266" s="45"/>
      <c r="T266" s="46"/>
    </row>
    <row r="267" ht="18" hidden="1" customHeight="1" spans="1:20">
      <c r="A267" s="9">
        <v>16307</v>
      </c>
      <c r="B267" s="13" t="s">
        <v>1579</v>
      </c>
      <c r="C267" s="14" t="s">
        <v>1580</v>
      </c>
      <c r="D267" s="15">
        <f t="shared" si="8"/>
        <v>0</v>
      </c>
      <c r="E267" s="15"/>
      <c r="F267" s="15"/>
      <c r="G267" s="15"/>
      <c r="H267" s="15"/>
      <c r="I267" s="36"/>
      <c r="J267" s="15">
        <f t="shared" si="9"/>
        <v>0</v>
      </c>
      <c r="K267" s="37"/>
      <c r="L267" s="34"/>
      <c r="M267" s="35" t="s">
        <v>1581</v>
      </c>
      <c r="N267" s="35" t="s">
        <v>1582</v>
      </c>
      <c r="O267" s="35" t="s">
        <v>1583</v>
      </c>
      <c r="P267" s="35" t="s">
        <v>1584</v>
      </c>
      <c r="Q267" s="35" t="s">
        <v>1580</v>
      </c>
      <c r="R267" s="35" t="s">
        <v>1584</v>
      </c>
      <c r="S267" s="45"/>
      <c r="T267" s="46"/>
    </row>
    <row r="268" ht="18" hidden="1" customHeight="1" spans="1:20">
      <c r="A268" s="9">
        <v>16308</v>
      </c>
      <c r="B268" s="13" t="s">
        <v>1585</v>
      </c>
      <c r="C268" s="14" t="s">
        <v>1586</v>
      </c>
      <c r="D268" s="15">
        <f t="shared" si="8"/>
        <v>0</v>
      </c>
      <c r="E268" s="15"/>
      <c r="F268" s="15"/>
      <c r="G268" s="15"/>
      <c r="H268" s="15"/>
      <c r="I268" s="36"/>
      <c r="J268" s="15">
        <f t="shared" si="9"/>
        <v>0</v>
      </c>
      <c r="K268" s="37"/>
      <c r="L268" s="34"/>
      <c r="M268" s="35" t="s">
        <v>1587</v>
      </c>
      <c r="N268" s="35" t="s">
        <v>1588</v>
      </c>
      <c r="O268" s="35" t="s">
        <v>1589</v>
      </c>
      <c r="P268" s="35" t="s">
        <v>1590</v>
      </c>
      <c r="Q268" s="35" t="s">
        <v>1586</v>
      </c>
      <c r="R268" s="35" t="s">
        <v>1590</v>
      </c>
      <c r="S268" s="45"/>
      <c r="T268" s="46"/>
    </row>
    <row r="269" ht="18" hidden="1" customHeight="1" spans="1:20">
      <c r="A269" s="9">
        <v>16309</v>
      </c>
      <c r="B269" s="13" t="s">
        <v>1591</v>
      </c>
      <c r="C269" s="14" t="s">
        <v>1592</v>
      </c>
      <c r="D269" s="15">
        <f t="shared" si="8"/>
        <v>0</v>
      </c>
      <c r="E269" s="15"/>
      <c r="F269" s="15"/>
      <c r="G269" s="15"/>
      <c r="H269" s="15"/>
      <c r="I269" s="36"/>
      <c r="J269" s="15">
        <f t="shared" si="9"/>
        <v>0</v>
      </c>
      <c r="K269" s="37"/>
      <c r="L269" s="34"/>
      <c r="M269" s="35" t="s">
        <v>1593</v>
      </c>
      <c r="N269" s="35" t="s">
        <v>1594</v>
      </c>
      <c r="O269" s="35" t="s">
        <v>1595</v>
      </c>
      <c r="P269" s="35" t="s">
        <v>1596</v>
      </c>
      <c r="Q269" s="35" t="s">
        <v>1592</v>
      </c>
      <c r="R269" s="35" t="s">
        <v>1596</v>
      </c>
      <c r="S269" s="45"/>
      <c r="T269" s="46"/>
    </row>
    <row r="270" ht="18" hidden="1" customHeight="1" spans="1:20">
      <c r="A270" s="9">
        <v>16310</v>
      </c>
      <c r="B270" s="13" t="s">
        <v>1597</v>
      </c>
      <c r="C270" s="14" t="s">
        <v>1598</v>
      </c>
      <c r="D270" s="15">
        <f t="shared" si="8"/>
        <v>0</v>
      </c>
      <c r="E270" s="15"/>
      <c r="F270" s="15"/>
      <c r="G270" s="15"/>
      <c r="H270" s="15"/>
      <c r="I270" s="36"/>
      <c r="J270" s="15">
        <f t="shared" si="9"/>
        <v>0</v>
      </c>
      <c r="K270" s="37"/>
      <c r="L270" s="34"/>
      <c r="M270" s="35" t="s">
        <v>1599</v>
      </c>
      <c r="N270" s="35" t="s">
        <v>1600</v>
      </c>
      <c r="O270" s="35" t="s">
        <v>1601</v>
      </c>
      <c r="P270" s="35" t="s">
        <v>1602</v>
      </c>
      <c r="Q270" s="35" t="s">
        <v>1598</v>
      </c>
      <c r="R270" s="35" t="s">
        <v>1602</v>
      </c>
      <c r="S270" s="45"/>
      <c r="T270" s="46"/>
    </row>
    <row r="271" ht="18" hidden="1" customHeight="1" spans="1:20">
      <c r="A271" s="9">
        <v>16311</v>
      </c>
      <c r="B271" s="13" t="s">
        <v>1603</v>
      </c>
      <c r="C271" s="14" t="s">
        <v>1604</v>
      </c>
      <c r="D271" s="15">
        <f t="shared" si="8"/>
        <v>0</v>
      </c>
      <c r="E271" s="15"/>
      <c r="F271" s="15"/>
      <c r="G271" s="15"/>
      <c r="H271" s="15"/>
      <c r="I271" s="36"/>
      <c r="J271" s="15">
        <f t="shared" si="9"/>
        <v>0</v>
      </c>
      <c r="K271" s="37"/>
      <c r="L271" s="34"/>
      <c r="M271" s="35" t="s">
        <v>1605</v>
      </c>
      <c r="N271" s="35" t="s">
        <v>1606</v>
      </c>
      <c r="O271" s="35" t="s">
        <v>1607</v>
      </c>
      <c r="P271" s="35" t="s">
        <v>1608</v>
      </c>
      <c r="Q271" s="35" t="s">
        <v>1604</v>
      </c>
      <c r="R271" s="35" t="s">
        <v>1608</v>
      </c>
      <c r="S271" s="45"/>
      <c r="T271" s="46"/>
    </row>
    <row r="272" ht="18" hidden="1" customHeight="1" spans="1:20">
      <c r="A272" s="9">
        <v>16312</v>
      </c>
      <c r="B272" s="13" t="s">
        <v>1609</v>
      </c>
      <c r="C272" s="14" t="s">
        <v>1610</v>
      </c>
      <c r="D272" s="15">
        <f t="shared" si="8"/>
        <v>0</v>
      </c>
      <c r="E272" s="15"/>
      <c r="F272" s="15"/>
      <c r="G272" s="15"/>
      <c r="H272" s="15"/>
      <c r="I272" s="36"/>
      <c r="J272" s="15">
        <f t="shared" si="9"/>
        <v>0</v>
      </c>
      <c r="K272" s="37"/>
      <c r="L272" s="34"/>
      <c r="M272" s="35" t="s">
        <v>1611</v>
      </c>
      <c r="N272" s="35" t="s">
        <v>1612</v>
      </c>
      <c r="O272" s="35" t="s">
        <v>1613</v>
      </c>
      <c r="P272" s="35" t="s">
        <v>1614</v>
      </c>
      <c r="Q272" s="35" t="s">
        <v>1610</v>
      </c>
      <c r="R272" s="35" t="s">
        <v>1614</v>
      </c>
      <c r="S272" s="45"/>
      <c r="T272" s="46"/>
    </row>
    <row r="273" ht="18" hidden="1" customHeight="1" spans="1:20">
      <c r="A273" s="9">
        <v>16313</v>
      </c>
      <c r="B273" s="13" t="s">
        <v>1615</v>
      </c>
      <c r="C273" s="14" t="s">
        <v>1616</v>
      </c>
      <c r="D273" s="15">
        <f t="shared" si="8"/>
        <v>0</v>
      </c>
      <c r="E273" s="15"/>
      <c r="F273" s="15"/>
      <c r="G273" s="15"/>
      <c r="H273" s="15"/>
      <c r="I273" s="36"/>
      <c r="J273" s="15">
        <f t="shared" si="9"/>
        <v>0</v>
      </c>
      <c r="K273" s="37"/>
      <c r="L273" s="34"/>
      <c r="M273" s="35" t="s">
        <v>1617</v>
      </c>
      <c r="N273" s="35" t="s">
        <v>1618</v>
      </c>
      <c r="O273" s="35" t="s">
        <v>1619</v>
      </c>
      <c r="P273" s="35" t="s">
        <v>1620</v>
      </c>
      <c r="Q273" s="35" t="s">
        <v>1616</v>
      </c>
      <c r="R273" s="35" t="s">
        <v>1620</v>
      </c>
      <c r="S273" s="45"/>
      <c r="T273" s="46"/>
    </row>
    <row r="274" ht="18" customHeight="1" spans="1:20">
      <c r="A274" s="9">
        <v>179</v>
      </c>
      <c r="B274" s="13" t="s">
        <v>1621</v>
      </c>
      <c r="C274" s="14" t="s">
        <v>1622</v>
      </c>
      <c r="D274" s="15">
        <f t="shared" si="8"/>
        <v>11.79</v>
      </c>
      <c r="E274" s="16">
        <v>11.79</v>
      </c>
      <c r="F274" s="15"/>
      <c r="G274" s="15"/>
      <c r="H274" s="15"/>
      <c r="I274" s="36">
        <v>10.9645</v>
      </c>
      <c r="J274" s="15">
        <f t="shared" si="9"/>
        <v>129.27</v>
      </c>
      <c r="K274" s="37"/>
      <c r="L274" s="34"/>
      <c r="M274" s="35" t="s">
        <v>1623</v>
      </c>
      <c r="N274" s="35" t="s">
        <v>1624</v>
      </c>
      <c r="O274" s="35" t="s">
        <v>1625</v>
      </c>
      <c r="P274" s="35" t="s">
        <v>1626</v>
      </c>
      <c r="Q274" s="35" t="s">
        <v>1622</v>
      </c>
      <c r="R274" s="35" t="s">
        <v>1626</v>
      </c>
      <c r="S274" s="45"/>
      <c r="T274" s="46"/>
    </row>
    <row r="275" ht="18" hidden="1" customHeight="1" spans="1:20">
      <c r="A275" s="9">
        <v>16315</v>
      </c>
      <c r="B275" s="13" t="s">
        <v>1627</v>
      </c>
      <c r="C275" s="14" t="s">
        <v>1628</v>
      </c>
      <c r="D275" s="15">
        <f t="shared" si="8"/>
        <v>0</v>
      </c>
      <c r="E275" s="15"/>
      <c r="F275" s="15"/>
      <c r="G275" s="15"/>
      <c r="H275" s="15"/>
      <c r="I275" s="36"/>
      <c r="J275" s="15">
        <f t="shared" si="9"/>
        <v>0</v>
      </c>
      <c r="K275" s="37"/>
      <c r="L275" s="34"/>
      <c r="M275" s="35" t="s">
        <v>1629</v>
      </c>
      <c r="N275" s="35" t="s">
        <v>1630</v>
      </c>
      <c r="O275" s="35" t="s">
        <v>1631</v>
      </c>
      <c r="P275" s="35" t="s">
        <v>1632</v>
      </c>
      <c r="Q275" s="35" t="s">
        <v>1628</v>
      </c>
      <c r="R275" s="35" t="s">
        <v>1632</v>
      </c>
      <c r="S275" s="45"/>
      <c r="T275" s="46"/>
    </row>
    <row r="276" ht="18" customHeight="1" spans="1:20">
      <c r="A276" s="9">
        <v>180</v>
      </c>
      <c r="B276" s="13" t="s">
        <v>1633</v>
      </c>
      <c r="C276" s="14" t="s">
        <v>1634</v>
      </c>
      <c r="D276" s="15">
        <f t="shared" si="8"/>
        <v>3.97</v>
      </c>
      <c r="E276" s="16">
        <v>3.97</v>
      </c>
      <c r="F276" s="15"/>
      <c r="G276" s="15"/>
      <c r="H276" s="15"/>
      <c r="I276" s="36">
        <v>10.9645</v>
      </c>
      <c r="J276" s="15">
        <f t="shared" si="9"/>
        <v>43.53</v>
      </c>
      <c r="K276" s="37"/>
      <c r="L276" s="34"/>
      <c r="M276" s="35" t="s">
        <v>1635</v>
      </c>
      <c r="N276" s="35" t="s">
        <v>1636</v>
      </c>
      <c r="O276" s="35" t="s">
        <v>1637</v>
      </c>
      <c r="P276" s="35" t="s">
        <v>1638</v>
      </c>
      <c r="Q276" s="35" t="s">
        <v>1634</v>
      </c>
      <c r="R276" s="35" t="s">
        <v>1638</v>
      </c>
      <c r="S276" s="45"/>
      <c r="T276" s="46"/>
    </row>
    <row r="277" ht="18" hidden="1" customHeight="1" spans="1:20">
      <c r="A277" s="9">
        <v>16317</v>
      </c>
      <c r="B277" s="13" t="s">
        <v>1639</v>
      </c>
      <c r="C277" s="14" t="s">
        <v>1640</v>
      </c>
      <c r="D277" s="15">
        <f t="shared" si="8"/>
        <v>0</v>
      </c>
      <c r="E277" s="15"/>
      <c r="F277" s="15"/>
      <c r="G277" s="15"/>
      <c r="H277" s="15"/>
      <c r="I277" s="36"/>
      <c r="J277" s="15">
        <f t="shared" si="9"/>
        <v>0</v>
      </c>
      <c r="K277" s="37"/>
      <c r="L277" s="34"/>
      <c r="M277" s="35" t="s">
        <v>1641</v>
      </c>
      <c r="N277" s="35" t="s">
        <v>1642</v>
      </c>
      <c r="O277" s="35" t="s">
        <v>1643</v>
      </c>
      <c r="P277" s="35" t="s">
        <v>1644</v>
      </c>
      <c r="Q277" s="35" t="s">
        <v>1640</v>
      </c>
      <c r="R277" s="35" t="s">
        <v>1644</v>
      </c>
      <c r="S277" s="45"/>
      <c r="T277" s="46"/>
    </row>
    <row r="278" ht="18" hidden="1" customHeight="1" spans="1:20">
      <c r="A278" s="9">
        <v>16318</v>
      </c>
      <c r="B278" s="13" t="s">
        <v>1645</v>
      </c>
      <c r="C278" s="14" t="s">
        <v>1646</v>
      </c>
      <c r="D278" s="15">
        <f t="shared" si="8"/>
        <v>0</v>
      </c>
      <c r="E278" s="50"/>
      <c r="F278" s="15"/>
      <c r="G278" s="15"/>
      <c r="H278" s="15"/>
      <c r="I278" s="36"/>
      <c r="J278" s="15">
        <f t="shared" si="9"/>
        <v>0</v>
      </c>
      <c r="K278" s="37"/>
      <c r="L278" s="34"/>
      <c r="M278" s="35" t="s">
        <v>1647</v>
      </c>
      <c r="N278" s="35" t="s">
        <v>1648</v>
      </c>
      <c r="O278" s="35" t="s">
        <v>1649</v>
      </c>
      <c r="P278" s="35" t="s">
        <v>1650</v>
      </c>
      <c r="Q278" s="35" t="s">
        <v>1646</v>
      </c>
      <c r="R278" s="35" t="s">
        <v>1650</v>
      </c>
      <c r="S278" s="45"/>
      <c r="T278" s="46"/>
    </row>
    <row r="279" ht="18" hidden="1" customHeight="1" spans="1:20">
      <c r="A279" s="9">
        <v>16319</v>
      </c>
      <c r="B279" s="13" t="s">
        <v>1651</v>
      </c>
      <c r="C279" s="14" t="s">
        <v>1652</v>
      </c>
      <c r="D279" s="15">
        <f t="shared" si="8"/>
        <v>0</v>
      </c>
      <c r="E279" s="15"/>
      <c r="F279" s="15"/>
      <c r="G279" s="15"/>
      <c r="H279" s="15"/>
      <c r="I279" s="36"/>
      <c r="J279" s="15">
        <f t="shared" si="9"/>
        <v>0</v>
      </c>
      <c r="K279" s="37"/>
      <c r="L279" s="34"/>
      <c r="M279" s="35" t="s">
        <v>1653</v>
      </c>
      <c r="N279" s="35" t="s">
        <v>1654</v>
      </c>
      <c r="O279" s="35" t="s">
        <v>1655</v>
      </c>
      <c r="P279" s="35" t="s">
        <v>1656</v>
      </c>
      <c r="Q279" s="35" t="s">
        <v>1652</v>
      </c>
      <c r="R279" s="35" t="s">
        <v>1656</v>
      </c>
      <c r="S279" s="45"/>
      <c r="T279" s="46"/>
    </row>
    <row r="280" ht="18" hidden="1" customHeight="1" spans="1:20">
      <c r="A280" s="9">
        <v>16320</v>
      </c>
      <c r="B280" s="13" t="s">
        <v>1657</v>
      </c>
      <c r="C280" s="14" t="s">
        <v>1658</v>
      </c>
      <c r="D280" s="15">
        <f t="shared" si="8"/>
        <v>0</v>
      </c>
      <c r="E280" s="15"/>
      <c r="F280" s="15"/>
      <c r="G280" s="15"/>
      <c r="H280" s="15"/>
      <c r="I280" s="36"/>
      <c r="J280" s="15">
        <f t="shared" si="9"/>
        <v>0</v>
      </c>
      <c r="K280" s="37"/>
      <c r="L280" s="34"/>
      <c r="M280" s="35" t="s">
        <v>1659</v>
      </c>
      <c r="N280" s="35" t="s">
        <v>1660</v>
      </c>
      <c r="O280" s="35" t="s">
        <v>1661</v>
      </c>
      <c r="P280" s="35" t="s">
        <v>1662</v>
      </c>
      <c r="Q280" s="35" t="s">
        <v>1658</v>
      </c>
      <c r="R280" s="35" t="s">
        <v>1662</v>
      </c>
      <c r="S280" s="45"/>
      <c r="T280" s="46"/>
    </row>
    <row r="281" ht="18" hidden="1" customHeight="1" spans="1:20">
      <c r="A281" s="9">
        <v>16321</v>
      </c>
      <c r="B281" s="13" t="s">
        <v>1663</v>
      </c>
      <c r="C281" s="14" t="s">
        <v>1664</v>
      </c>
      <c r="D281" s="15">
        <f t="shared" si="8"/>
        <v>0</v>
      </c>
      <c r="E281" s="15"/>
      <c r="F281" s="15"/>
      <c r="G281" s="15"/>
      <c r="H281" s="15"/>
      <c r="I281" s="36"/>
      <c r="J281" s="15">
        <f t="shared" si="9"/>
        <v>0</v>
      </c>
      <c r="K281" s="37"/>
      <c r="L281" s="34"/>
      <c r="M281" s="35" t="s">
        <v>1665</v>
      </c>
      <c r="N281" s="35" t="s">
        <v>1666</v>
      </c>
      <c r="O281" s="35" t="s">
        <v>1667</v>
      </c>
      <c r="P281" s="35" t="s">
        <v>1668</v>
      </c>
      <c r="Q281" s="35" t="s">
        <v>1664</v>
      </c>
      <c r="R281" s="35" t="s">
        <v>1668</v>
      </c>
      <c r="S281" s="45"/>
      <c r="T281" s="46"/>
    </row>
    <row r="282" ht="18" hidden="1" customHeight="1" spans="1:20">
      <c r="A282" s="9">
        <v>16322</v>
      </c>
      <c r="B282" s="13" t="s">
        <v>1669</v>
      </c>
      <c r="C282" s="14" t="s">
        <v>1670</v>
      </c>
      <c r="D282" s="15">
        <f t="shared" si="8"/>
        <v>0</v>
      </c>
      <c r="E282" s="15"/>
      <c r="F282" s="15"/>
      <c r="G282" s="15"/>
      <c r="H282" s="15"/>
      <c r="I282" s="36"/>
      <c r="J282" s="15">
        <f t="shared" si="9"/>
        <v>0</v>
      </c>
      <c r="K282" s="37"/>
      <c r="L282" s="34"/>
      <c r="M282" s="35" t="s">
        <v>1671</v>
      </c>
      <c r="N282" s="35" t="s">
        <v>1672</v>
      </c>
      <c r="O282" s="35" t="s">
        <v>1673</v>
      </c>
      <c r="P282" s="35" t="s">
        <v>1674</v>
      </c>
      <c r="Q282" s="35" t="s">
        <v>1670</v>
      </c>
      <c r="R282" s="35" t="s">
        <v>1674</v>
      </c>
      <c r="S282" s="45"/>
      <c r="T282" s="46"/>
    </row>
    <row r="283" ht="18" customHeight="1" spans="1:20">
      <c r="A283" s="9">
        <v>181</v>
      </c>
      <c r="B283" s="13" t="s">
        <v>1675</v>
      </c>
      <c r="C283" s="14" t="s">
        <v>1676</v>
      </c>
      <c r="D283" s="15">
        <f t="shared" si="8"/>
        <v>8.16</v>
      </c>
      <c r="E283" s="16">
        <v>8.16</v>
      </c>
      <c r="F283" s="15"/>
      <c r="G283" s="15"/>
      <c r="H283" s="15"/>
      <c r="I283" s="36">
        <v>10.9645</v>
      </c>
      <c r="J283" s="15">
        <f t="shared" si="9"/>
        <v>89.47</v>
      </c>
      <c r="K283" s="37"/>
      <c r="L283" s="34"/>
      <c r="M283" s="35" t="s">
        <v>1677</v>
      </c>
      <c r="N283" s="35" t="s">
        <v>1678</v>
      </c>
      <c r="O283" s="35" t="s">
        <v>1679</v>
      </c>
      <c r="P283" s="35" t="s">
        <v>1680</v>
      </c>
      <c r="Q283" s="35" t="s">
        <v>1676</v>
      </c>
      <c r="R283" s="35" t="s">
        <v>1680</v>
      </c>
      <c r="S283" s="45"/>
      <c r="T283" s="46"/>
    </row>
    <row r="284" ht="18" hidden="1" customHeight="1" spans="1:20">
      <c r="A284" s="9">
        <v>16324</v>
      </c>
      <c r="B284" s="13" t="s">
        <v>1681</v>
      </c>
      <c r="C284" s="14" t="s">
        <v>1682</v>
      </c>
      <c r="D284" s="15">
        <f t="shared" si="8"/>
        <v>0</v>
      </c>
      <c r="E284" s="16"/>
      <c r="F284" s="15"/>
      <c r="G284" s="15"/>
      <c r="H284" s="15"/>
      <c r="I284" s="36"/>
      <c r="J284" s="15">
        <f t="shared" si="9"/>
        <v>0</v>
      </c>
      <c r="K284" s="37"/>
      <c r="L284" s="34"/>
      <c r="M284" s="35" t="s">
        <v>1683</v>
      </c>
      <c r="N284" s="35" t="s">
        <v>1684</v>
      </c>
      <c r="O284" s="35" t="s">
        <v>1685</v>
      </c>
      <c r="P284" s="35" t="s">
        <v>1686</v>
      </c>
      <c r="Q284" s="35" t="s">
        <v>1682</v>
      </c>
      <c r="R284" s="35" t="s">
        <v>1686</v>
      </c>
      <c r="S284" s="45"/>
      <c r="T284" s="46"/>
    </row>
    <row r="285" ht="18" customHeight="1" spans="1:20">
      <c r="A285" s="9">
        <v>182</v>
      </c>
      <c r="B285" s="13" t="s">
        <v>1687</v>
      </c>
      <c r="C285" s="14" t="s">
        <v>1688</v>
      </c>
      <c r="D285" s="15">
        <f t="shared" si="8"/>
        <v>8.16</v>
      </c>
      <c r="E285" s="16">
        <v>8.16</v>
      </c>
      <c r="F285" s="15"/>
      <c r="G285" s="15"/>
      <c r="H285" s="15"/>
      <c r="I285" s="36">
        <v>10.9645</v>
      </c>
      <c r="J285" s="15">
        <f t="shared" si="9"/>
        <v>89.47</v>
      </c>
      <c r="K285" s="37"/>
      <c r="L285" s="34"/>
      <c r="M285" s="35" t="s">
        <v>1689</v>
      </c>
      <c r="N285" s="35" t="s">
        <v>1690</v>
      </c>
      <c r="O285" s="35" t="s">
        <v>1691</v>
      </c>
      <c r="P285" s="35" t="s">
        <v>1692</v>
      </c>
      <c r="Q285" s="35" t="s">
        <v>1688</v>
      </c>
      <c r="R285" s="35" t="s">
        <v>1692</v>
      </c>
      <c r="S285" s="45"/>
      <c r="T285" s="46"/>
    </row>
    <row r="286" ht="18" customHeight="1" spans="1:20">
      <c r="A286" s="9">
        <v>183</v>
      </c>
      <c r="B286" s="13" t="s">
        <v>1693</v>
      </c>
      <c r="C286" s="14" t="s">
        <v>1694</v>
      </c>
      <c r="D286" s="15">
        <f t="shared" si="8"/>
        <v>8.16</v>
      </c>
      <c r="E286" s="16">
        <v>8.16</v>
      </c>
      <c r="F286" s="15"/>
      <c r="G286" s="15"/>
      <c r="H286" s="15"/>
      <c r="I286" s="36">
        <v>10.9645</v>
      </c>
      <c r="J286" s="15">
        <f t="shared" si="9"/>
        <v>89.47</v>
      </c>
      <c r="K286" s="37"/>
      <c r="L286" s="34"/>
      <c r="M286" s="35" t="s">
        <v>1695</v>
      </c>
      <c r="N286" s="35" t="s">
        <v>1696</v>
      </c>
      <c r="O286" s="35" t="s">
        <v>1697</v>
      </c>
      <c r="P286" s="35" t="s">
        <v>1698</v>
      </c>
      <c r="Q286" s="35" t="s">
        <v>1694</v>
      </c>
      <c r="R286" s="35" t="s">
        <v>1698</v>
      </c>
      <c r="S286" s="45"/>
      <c r="T286" s="46"/>
    </row>
    <row r="287" ht="18" customHeight="1" spans="1:20">
      <c r="A287" s="9">
        <v>184</v>
      </c>
      <c r="B287" s="13" t="s">
        <v>1699</v>
      </c>
      <c r="C287" s="14" t="s">
        <v>1700</v>
      </c>
      <c r="D287" s="15">
        <f t="shared" si="8"/>
        <v>8.16</v>
      </c>
      <c r="E287" s="16">
        <v>8.16</v>
      </c>
      <c r="F287" s="15"/>
      <c r="G287" s="15"/>
      <c r="H287" s="15"/>
      <c r="I287" s="36">
        <v>10.9645</v>
      </c>
      <c r="J287" s="15">
        <f t="shared" si="9"/>
        <v>89.47</v>
      </c>
      <c r="K287" s="37"/>
      <c r="L287" s="34"/>
      <c r="M287" s="35" t="s">
        <v>1701</v>
      </c>
      <c r="N287" s="35" t="s">
        <v>1702</v>
      </c>
      <c r="O287" s="35" t="s">
        <v>1703</v>
      </c>
      <c r="P287" s="35" t="s">
        <v>1704</v>
      </c>
      <c r="Q287" s="35" t="s">
        <v>1700</v>
      </c>
      <c r="R287" s="35" t="s">
        <v>1704</v>
      </c>
      <c r="S287" s="45"/>
      <c r="T287" s="46"/>
    </row>
    <row r="288" ht="18" customHeight="1" spans="1:20">
      <c r="A288" s="9">
        <v>185</v>
      </c>
      <c r="B288" s="13" t="s">
        <v>1705</v>
      </c>
      <c r="C288" s="14" t="s">
        <v>1706</v>
      </c>
      <c r="D288" s="15">
        <f t="shared" si="8"/>
        <v>14.28</v>
      </c>
      <c r="E288" s="16">
        <v>14.28</v>
      </c>
      <c r="F288" s="15"/>
      <c r="G288" s="15"/>
      <c r="H288" s="15"/>
      <c r="I288" s="36">
        <v>10.9645</v>
      </c>
      <c r="J288" s="15">
        <f t="shared" si="9"/>
        <v>156.57</v>
      </c>
      <c r="K288" s="37"/>
      <c r="L288" s="34"/>
      <c r="M288" s="35" t="s">
        <v>1707</v>
      </c>
      <c r="N288" s="35" t="s">
        <v>1708</v>
      </c>
      <c r="O288" s="35" t="s">
        <v>1709</v>
      </c>
      <c r="P288" s="35" t="s">
        <v>1710</v>
      </c>
      <c r="Q288" s="35" t="s">
        <v>1706</v>
      </c>
      <c r="R288" s="35" t="s">
        <v>1710</v>
      </c>
      <c r="S288" s="45"/>
      <c r="T288" s="46"/>
    </row>
    <row r="289" ht="18" customHeight="1" spans="1:20">
      <c r="A289" s="9">
        <v>186</v>
      </c>
      <c r="B289" s="13" t="s">
        <v>1711</v>
      </c>
      <c r="C289" s="14" t="s">
        <v>1712</v>
      </c>
      <c r="D289" s="15">
        <f t="shared" si="8"/>
        <v>8.16</v>
      </c>
      <c r="E289" s="16">
        <v>8.16</v>
      </c>
      <c r="F289" s="15"/>
      <c r="G289" s="15"/>
      <c r="H289" s="15"/>
      <c r="I289" s="36">
        <v>10.9645</v>
      </c>
      <c r="J289" s="15">
        <f t="shared" si="9"/>
        <v>89.47</v>
      </c>
      <c r="K289" s="37"/>
      <c r="L289" s="34"/>
      <c r="M289" s="35" t="s">
        <v>1713</v>
      </c>
      <c r="N289" s="35" t="s">
        <v>1714</v>
      </c>
      <c r="O289" s="35" t="s">
        <v>1715</v>
      </c>
      <c r="P289" s="35" t="s">
        <v>1716</v>
      </c>
      <c r="Q289" s="35" t="s">
        <v>1712</v>
      </c>
      <c r="R289" s="35" t="s">
        <v>1716</v>
      </c>
      <c r="S289" s="45"/>
      <c r="T289" s="46"/>
    </row>
    <row r="290" ht="18" customHeight="1" spans="1:20">
      <c r="A290" s="9">
        <v>187</v>
      </c>
      <c r="B290" s="13" t="s">
        <v>1717</v>
      </c>
      <c r="C290" s="14" t="s">
        <v>1718</v>
      </c>
      <c r="D290" s="15">
        <f t="shared" si="8"/>
        <v>10.2</v>
      </c>
      <c r="E290" s="16">
        <v>10.2</v>
      </c>
      <c r="F290" s="15"/>
      <c r="G290" s="15"/>
      <c r="H290" s="15"/>
      <c r="I290" s="36">
        <v>10.9645</v>
      </c>
      <c r="J290" s="15">
        <f t="shared" si="9"/>
        <v>111.84</v>
      </c>
      <c r="K290" s="37"/>
      <c r="L290" s="34"/>
      <c r="M290" s="35" t="s">
        <v>1719</v>
      </c>
      <c r="N290" s="35" t="s">
        <v>1720</v>
      </c>
      <c r="O290" s="35" t="s">
        <v>1721</v>
      </c>
      <c r="P290" s="35" t="s">
        <v>1722</v>
      </c>
      <c r="Q290" s="35" t="s">
        <v>1718</v>
      </c>
      <c r="R290" s="35" t="s">
        <v>1722</v>
      </c>
      <c r="S290" s="45"/>
      <c r="T290" s="46"/>
    </row>
    <row r="291" ht="18" customHeight="1" spans="1:20">
      <c r="A291" s="9">
        <v>189</v>
      </c>
      <c r="B291" s="13" t="s">
        <v>1723</v>
      </c>
      <c r="C291" s="14" t="s">
        <v>1724</v>
      </c>
      <c r="D291" s="15">
        <f t="shared" si="8"/>
        <v>10.2</v>
      </c>
      <c r="E291" s="16">
        <v>10.2</v>
      </c>
      <c r="F291" s="15"/>
      <c r="G291" s="15"/>
      <c r="H291" s="15"/>
      <c r="I291" s="36">
        <v>10.9645</v>
      </c>
      <c r="J291" s="15">
        <f t="shared" si="9"/>
        <v>111.84</v>
      </c>
      <c r="K291" s="37"/>
      <c r="L291" s="34"/>
      <c r="M291" s="35" t="s">
        <v>1725</v>
      </c>
      <c r="N291" s="35" t="s">
        <v>1726</v>
      </c>
      <c r="O291" s="35" t="s">
        <v>1727</v>
      </c>
      <c r="P291" s="35" t="s">
        <v>1728</v>
      </c>
      <c r="Q291" s="35" t="s">
        <v>1724</v>
      </c>
      <c r="R291" s="35" t="s">
        <v>1728</v>
      </c>
      <c r="S291" s="45"/>
      <c r="T291" s="46"/>
    </row>
    <row r="292" ht="18" customHeight="1" spans="1:20">
      <c r="A292" s="9">
        <v>190</v>
      </c>
      <c r="B292" s="13" t="s">
        <v>1729</v>
      </c>
      <c r="C292" s="14" t="s">
        <v>1730</v>
      </c>
      <c r="D292" s="15">
        <f t="shared" si="8"/>
        <v>10.2</v>
      </c>
      <c r="E292" s="16">
        <v>10.2</v>
      </c>
      <c r="F292" s="15"/>
      <c r="G292" s="15"/>
      <c r="H292" s="15"/>
      <c r="I292" s="36">
        <v>10.9645</v>
      </c>
      <c r="J292" s="15">
        <f t="shared" si="9"/>
        <v>111.84</v>
      </c>
      <c r="K292" s="37"/>
      <c r="L292" s="34"/>
      <c r="M292" s="35" t="s">
        <v>1731</v>
      </c>
      <c r="N292" s="35" t="s">
        <v>1732</v>
      </c>
      <c r="O292" s="35" t="s">
        <v>1733</v>
      </c>
      <c r="P292" s="35" t="s">
        <v>1734</v>
      </c>
      <c r="Q292" s="35" t="s">
        <v>1730</v>
      </c>
      <c r="R292" s="35" t="s">
        <v>1734</v>
      </c>
      <c r="S292" s="45"/>
      <c r="T292" s="46"/>
    </row>
    <row r="293" ht="18" customHeight="1" spans="1:20">
      <c r="A293" s="9">
        <v>191</v>
      </c>
      <c r="B293" s="13" t="s">
        <v>1735</v>
      </c>
      <c r="C293" s="14" t="s">
        <v>1736</v>
      </c>
      <c r="D293" s="15">
        <f t="shared" si="8"/>
        <v>10.2</v>
      </c>
      <c r="E293" s="16">
        <v>10.2</v>
      </c>
      <c r="F293" s="15"/>
      <c r="G293" s="15"/>
      <c r="H293" s="15"/>
      <c r="I293" s="36">
        <v>10.9645</v>
      </c>
      <c r="J293" s="15">
        <f t="shared" si="9"/>
        <v>111.84</v>
      </c>
      <c r="K293" s="37"/>
      <c r="L293" s="34"/>
      <c r="M293" s="35" t="s">
        <v>1737</v>
      </c>
      <c r="N293" s="35" t="s">
        <v>1738</v>
      </c>
      <c r="O293" s="35" t="s">
        <v>1739</v>
      </c>
      <c r="P293" s="35" t="s">
        <v>1740</v>
      </c>
      <c r="Q293" s="35" t="s">
        <v>1736</v>
      </c>
      <c r="R293" s="35" t="s">
        <v>1740</v>
      </c>
      <c r="S293" s="45"/>
      <c r="T293" s="46"/>
    </row>
    <row r="294" ht="18" customHeight="1" spans="1:20">
      <c r="A294" s="9">
        <v>192</v>
      </c>
      <c r="B294" s="13" t="s">
        <v>1741</v>
      </c>
      <c r="C294" s="14" t="s">
        <v>1742</v>
      </c>
      <c r="D294" s="15">
        <f t="shared" si="8"/>
        <v>10.2</v>
      </c>
      <c r="E294" s="16">
        <v>10.2</v>
      </c>
      <c r="F294" s="15"/>
      <c r="G294" s="15"/>
      <c r="H294" s="15"/>
      <c r="I294" s="36">
        <v>10.9645</v>
      </c>
      <c r="J294" s="15">
        <f t="shared" si="9"/>
        <v>111.84</v>
      </c>
      <c r="K294" s="37"/>
      <c r="L294" s="34"/>
      <c r="M294" s="35" t="s">
        <v>1743</v>
      </c>
      <c r="N294" s="35" t="s">
        <v>1744</v>
      </c>
      <c r="O294" s="35" t="s">
        <v>1745</v>
      </c>
      <c r="P294" s="35" t="s">
        <v>1746</v>
      </c>
      <c r="Q294" s="35" t="s">
        <v>1742</v>
      </c>
      <c r="R294" s="35" t="s">
        <v>1746</v>
      </c>
      <c r="S294" s="45"/>
      <c r="T294" s="46"/>
    </row>
    <row r="295" ht="18" customHeight="1" spans="1:20">
      <c r="A295" s="9">
        <v>193</v>
      </c>
      <c r="B295" s="13" t="s">
        <v>1747</v>
      </c>
      <c r="C295" s="14" t="s">
        <v>1748</v>
      </c>
      <c r="D295" s="15">
        <f t="shared" si="8"/>
        <v>8.16</v>
      </c>
      <c r="E295" s="16">
        <v>8.16</v>
      </c>
      <c r="F295" s="15"/>
      <c r="G295" s="15"/>
      <c r="H295" s="15"/>
      <c r="I295" s="36">
        <v>10.9645</v>
      </c>
      <c r="J295" s="15">
        <f t="shared" si="9"/>
        <v>89.47</v>
      </c>
      <c r="K295" s="37"/>
      <c r="L295" s="34"/>
      <c r="M295" s="35" t="s">
        <v>1749</v>
      </c>
      <c r="N295" s="35" t="s">
        <v>1750</v>
      </c>
      <c r="O295" s="35" t="s">
        <v>1751</v>
      </c>
      <c r="P295" s="35" t="s">
        <v>1752</v>
      </c>
      <c r="Q295" s="35" t="s">
        <v>1748</v>
      </c>
      <c r="R295" s="35" t="s">
        <v>1752</v>
      </c>
      <c r="S295" s="45"/>
      <c r="T295" s="46"/>
    </row>
    <row r="296" ht="18" customHeight="1" spans="1:20">
      <c r="A296" s="9">
        <v>194</v>
      </c>
      <c r="B296" s="13" t="s">
        <v>1753</v>
      </c>
      <c r="C296" s="14" t="s">
        <v>1754</v>
      </c>
      <c r="D296" s="15">
        <f t="shared" si="8"/>
        <v>6.12</v>
      </c>
      <c r="E296" s="16">
        <v>6.12</v>
      </c>
      <c r="F296" s="15"/>
      <c r="G296" s="15"/>
      <c r="H296" s="15"/>
      <c r="I296" s="36">
        <v>10.9645</v>
      </c>
      <c r="J296" s="15">
        <f t="shared" si="9"/>
        <v>67.1</v>
      </c>
      <c r="K296" s="37"/>
      <c r="L296" s="34"/>
      <c r="M296" s="35" t="s">
        <v>1755</v>
      </c>
      <c r="N296" s="35" t="s">
        <v>1756</v>
      </c>
      <c r="O296" s="35" t="s">
        <v>1757</v>
      </c>
      <c r="P296" s="35" t="s">
        <v>1758</v>
      </c>
      <c r="Q296" s="35" t="s">
        <v>1754</v>
      </c>
      <c r="R296" s="35" t="s">
        <v>1758</v>
      </c>
      <c r="S296" s="45"/>
      <c r="T296" s="46"/>
    </row>
    <row r="297" ht="18" customHeight="1" spans="1:20">
      <c r="A297" s="9">
        <v>195</v>
      </c>
      <c r="B297" s="13" t="s">
        <v>1759</v>
      </c>
      <c r="C297" s="14" t="s">
        <v>1760</v>
      </c>
      <c r="D297" s="15">
        <f t="shared" si="8"/>
        <v>6.12</v>
      </c>
      <c r="E297" s="16">
        <v>6.12</v>
      </c>
      <c r="F297" s="15"/>
      <c r="G297" s="15"/>
      <c r="H297" s="15"/>
      <c r="I297" s="36">
        <v>10.9645</v>
      </c>
      <c r="J297" s="15">
        <f t="shared" si="9"/>
        <v>67.1</v>
      </c>
      <c r="K297" s="37"/>
      <c r="L297" s="34"/>
      <c r="M297" s="35" t="s">
        <v>1761</v>
      </c>
      <c r="N297" s="35" t="s">
        <v>1762</v>
      </c>
      <c r="O297" s="35" t="s">
        <v>1763</v>
      </c>
      <c r="P297" s="35" t="s">
        <v>1764</v>
      </c>
      <c r="Q297" s="35" t="s">
        <v>1760</v>
      </c>
      <c r="R297" s="35" t="s">
        <v>1764</v>
      </c>
      <c r="S297" s="45"/>
      <c r="T297" s="46"/>
    </row>
    <row r="298" ht="18" customHeight="1" spans="1:20">
      <c r="A298" s="9">
        <v>196</v>
      </c>
      <c r="B298" s="13" t="s">
        <v>1765</v>
      </c>
      <c r="C298" s="14" t="s">
        <v>1766</v>
      </c>
      <c r="D298" s="15">
        <f t="shared" si="8"/>
        <v>6.12</v>
      </c>
      <c r="E298" s="16">
        <v>6.12</v>
      </c>
      <c r="F298" s="15"/>
      <c r="G298" s="15"/>
      <c r="H298" s="15"/>
      <c r="I298" s="36">
        <v>10.9645</v>
      </c>
      <c r="J298" s="15">
        <f t="shared" si="9"/>
        <v>67.1</v>
      </c>
      <c r="K298" s="37"/>
      <c r="L298" s="34"/>
      <c r="M298" s="35" t="s">
        <v>1767</v>
      </c>
      <c r="N298" s="35" t="s">
        <v>1768</v>
      </c>
      <c r="O298" s="35" t="s">
        <v>1769</v>
      </c>
      <c r="P298" s="35" t="s">
        <v>1770</v>
      </c>
      <c r="Q298" s="35" t="s">
        <v>1766</v>
      </c>
      <c r="R298" s="35" t="s">
        <v>1770</v>
      </c>
      <c r="S298" s="45"/>
      <c r="T298" s="46"/>
    </row>
    <row r="299" ht="18" customHeight="1" spans="1:20">
      <c r="A299" s="9">
        <v>197</v>
      </c>
      <c r="B299" s="13" t="s">
        <v>1771</v>
      </c>
      <c r="C299" s="14" t="s">
        <v>1772</v>
      </c>
      <c r="D299" s="15">
        <f t="shared" si="8"/>
        <v>6.12</v>
      </c>
      <c r="E299" s="16">
        <v>6.12</v>
      </c>
      <c r="F299" s="15"/>
      <c r="G299" s="15"/>
      <c r="H299" s="15"/>
      <c r="I299" s="36">
        <v>10.9645</v>
      </c>
      <c r="J299" s="15">
        <f t="shared" si="9"/>
        <v>67.1</v>
      </c>
      <c r="K299" s="37"/>
      <c r="L299" s="34"/>
      <c r="M299" s="35" t="s">
        <v>1773</v>
      </c>
      <c r="N299" s="35" t="s">
        <v>1774</v>
      </c>
      <c r="O299" s="35" t="s">
        <v>1775</v>
      </c>
      <c r="P299" s="35" t="s">
        <v>1776</v>
      </c>
      <c r="Q299" s="35" t="s">
        <v>1772</v>
      </c>
      <c r="R299" s="35" t="s">
        <v>1776</v>
      </c>
      <c r="S299" s="45"/>
      <c r="T299" s="46"/>
    </row>
    <row r="300" ht="18" customHeight="1" spans="1:20">
      <c r="A300" s="9">
        <v>198</v>
      </c>
      <c r="B300" s="13" t="s">
        <v>1777</v>
      </c>
      <c r="C300" s="14" t="s">
        <v>1778</v>
      </c>
      <c r="D300" s="15">
        <f t="shared" si="8"/>
        <v>6.12</v>
      </c>
      <c r="E300" s="16">
        <v>6.12</v>
      </c>
      <c r="F300" s="15"/>
      <c r="G300" s="15"/>
      <c r="H300" s="15"/>
      <c r="I300" s="36">
        <v>10.9645</v>
      </c>
      <c r="J300" s="15">
        <f t="shared" si="9"/>
        <v>67.1</v>
      </c>
      <c r="K300" s="37"/>
      <c r="L300" s="34"/>
      <c r="M300" s="35" t="s">
        <v>1779</v>
      </c>
      <c r="N300" s="35" t="s">
        <v>1780</v>
      </c>
      <c r="O300" s="35" t="s">
        <v>1781</v>
      </c>
      <c r="P300" s="35" t="s">
        <v>1782</v>
      </c>
      <c r="Q300" s="35" t="s">
        <v>1778</v>
      </c>
      <c r="R300" s="35" t="s">
        <v>1782</v>
      </c>
      <c r="S300" s="45"/>
      <c r="T300" s="46"/>
    </row>
    <row r="301" ht="18" hidden="1" customHeight="1" spans="1:20">
      <c r="A301" s="9">
        <v>16341</v>
      </c>
      <c r="B301" s="13" t="s">
        <v>1783</v>
      </c>
      <c r="C301" s="14" t="s">
        <v>1784</v>
      </c>
      <c r="D301" s="15">
        <f t="shared" si="8"/>
        <v>0</v>
      </c>
      <c r="E301" s="15"/>
      <c r="F301" s="15"/>
      <c r="G301" s="15"/>
      <c r="H301" s="15"/>
      <c r="I301" s="36"/>
      <c r="J301" s="15">
        <f t="shared" si="9"/>
        <v>0</v>
      </c>
      <c r="K301" s="37"/>
      <c r="L301" s="34"/>
      <c r="M301" s="35" t="s">
        <v>1785</v>
      </c>
      <c r="N301" s="35" t="s">
        <v>1786</v>
      </c>
      <c r="O301" s="35" t="s">
        <v>1787</v>
      </c>
      <c r="P301" s="35" t="s">
        <v>1788</v>
      </c>
      <c r="Q301" s="35" t="s">
        <v>1784</v>
      </c>
      <c r="R301" s="35" t="s">
        <v>1788</v>
      </c>
      <c r="S301" s="45"/>
      <c r="T301" s="46"/>
    </row>
    <row r="302" ht="18" customHeight="1" spans="1:20">
      <c r="A302" s="9">
        <v>199</v>
      </c>
      <c r="B302" s="13" t="s">
        <v>1789</v>
      </c>
      <c r="C302" s="14" t="s">
        <v>1790</v>
      </c>
      <c r="D302" s="15">
        <f t="shared" si="8"/>
        <v>6.12</v>
      </c>
      <c r="E302" s="16">
        <v>6.12</v>
      </c>
      <c r="F302" s="15"/>
      <c r="G302" s="15"/>
      <c r="H302" s="15"/>
      <c r="I302" s="36">
        <v>10.9645</v>
      </c>
      <c r="J302" s="15">
        <f t="shared" si="9"/>
        <v>67.1</v>
      </c>
      <c r="K302" s="37"/>
      <c r="L302" s="34"/>
      <c r="M302" s="35" t="s">
        <v>1791</v>
      </c>
      <c r="N302" s="35" t="s">
        <v>1792</v>
      </c>
      <c r="O302" s="35" t="s">
        <v>1793</v>
      </c>
      <c r="P302" s="35" t="s">
        <v>1794</v>
      </c>
      <c r="Q302" s="35" t="s">
        <v>1790</v>
      </c>
      <c r="R302" s="35" t="s">
        <v>1794</v>
      </c>
      <c r="S302" s="45"/>
      <c r="T302" s="46"/>
    </row>
    <row r="303" ht="18" customHeight="1" spans="1:20">
      <c r="A303" s="9">
        <v>200</v>
      </c>
      <c r="B303" s="13" t="s">
        <v>1795</v>
      </c>
      <c r="C303" s="14" t="s">
        <v>1796</v>
      </c>
      <c r="D303" s="15">
        <f t="shared" si="8"/>
        <v>12.24</v>
      </c>
      <c r="E303" s="16">
        <v>12.24</v>
      </c>
      <c r="F303" s="15"/>
      <c r="G303" s="15"/>
      <c r="H303" s="15"/>
      <c r="I303" s="36">
        <v>10.9645</v>
      </c>
      <c r="J303" s="15">
        <f t="shared" si="9"/>
        <v>134.21</v>
      </c>
      <c r="K303" s="37"/>
      <c r="L303" s="34"/>
      <c r="M303" s="35" t="s">
        <v>1797</v>
      </c>
      <c r="N303" s="35" t="s">
        <v>1798</v>
      </c>
      <c r="O303" s="35" t="s">
        <v>1799</v>
      </c>
      <c r="P303" s="35" t="s">
        <v>1800</v>
      </c>
      <c r="Q303" s="35" t="s">
        <v>1796</v>
      </c>
      <c r="R303" s="35" t="s">
        <v>1800</v>
      </c>
      <c r="S303" s="45"/>
      <c r="T303" s="46"/>
    </row>
    <row r="304" ht="18" customHeight="1" spans="1:20">
      <c r="A304" s="9">
        <v>201</v>
      </c>
      <c r="B304" s="13" t="s">
        <v>1801</v>
      </c>
      <c r="C304" s="14" t="s">
        <v>1802</v>
      </c>
      <c r="D304" s="15">
        <f t="shared" si="8"/>
        <v>8.16</v>
      </c>
      <c r="E304" s="16">
        <v>8.16</v>
      </c>
      <c r="F304" s="15"/>
      <c r="G304" s="15"/>
      <c r="H304" s="15"/>
      <c r="I304" s="36">
        <v>10.9645</v>
      </c>
      <c r="J304" s="15">
        <f t="shared" si="9"/>
        <v>89.47</v>
      </c>
      <c r="K304" s="37"/>
      <c r="L304" s="34"/>
      <c r="M304" s="35" t="s">
        <v>1803</v>
      </c>
      <c r="N304" s="35" t="s">
        <v>1804</v>
      </c>
      <c r="O304" s="35" t="s">
        <v>1805</v>
      </c>
      <c r="P304" s="35" t="s">
        <v>1806</v>
      </c>
      <c r="Q304" s="35" t="s">
        <v>1802</v>
      </c>
      <c r="R304" s="35" t="s">
        <v>1806</v>
      </c>
      <c r="S304" s="45"/>
      <c r="T304" s="46"/>
    </row>
    <row r="305" ht="18" customHeight="1" spans="1:20">
      <c r="A305" s="9">
        <v>201</v>
      </c>
      <c r="B305" s="13" t="s">
        <v>1807</v>
      </c>
      <c r="C305" s="14" t="s">
        <v>1808</v>
      </c>
      <c r="D305" s="15">
        <f t="shared" si="8"/>
        <v>14.28</v>
      </c>
      <c r="E305" s="16">
        <v>14.28</v>
      </c>
      <c r="F305" s="15"/>
      <c r="G305" s="15"/>
      <c r="H305" s="15"/>
      <c r="I305" s="36">
        <v>10.9645</v>
      </c>
      <c r="J305" s="15">
        <f t="shared" si="9"/>
        <v>156.57</v>
      </c>
      <c r="K305" s="37"/>
      <c r="L305" s="34"/>
      <c r="M305" s="35" t="s">
        <v>1809</v>
      </c>
      <c r="N305" s="35" t="s">
        <v>1810</v>
      </c>
      <c r="O305" s="35" t="s">
        <v>1811</v>
      </c>
      <c r="P305" s="35" t="s">
        <v>1812</v>
      </c>
      <c r="Q305" s="35" t="s">
        <v>1808</v>
      </c>
      <c r="R305" s="35" t="s">
        <v>1812</v>
      </c>
      <c r="S305" s="45"/>
      <c r="T305" s="46"/>
    </row>
    <row r="306" ht="18" customHeight="1" spans="1:20">
      <c r="A306" s="9">
        <v>201</v>
      </c>
      <c r="B306" s="13" t="s">
        <v>1813</v>
      </c>
      <c r="C306" s="14" t="s">
        <v>1814</v>
      </c>
      <c r="D306" s="15">
        <f t="shared" si="8"/>
        <v>10.2</v>
      </c>
      <c r="E306" s="16">
        <v>10.2</v>
      </c>
      <c r="F306" s="15"/>
      <c r="G306" s="15"/>
      <c r="H306" s="15"/>
      <c r="I306" s="36">
        <v>10.9645</v>
      </c>
      <c r="J306" s="15">
        <f t="shared" si="9"/>
        <v>111.84</v>
      </c>
      <c r="K306" s="37"/>
      <c r="L306" s="34"/>
      <c r="M306" s="35" t="s">
        <v>1815</v>
      </c>
      <c r="N306" s="35" t="s">
        <v>1816</v>
      </c>
      <c r="O306" s="35" t="s">
        <v>1817</v>
      </c>
      <c r="P306" s="35" t="s">
        <v>1818</v>
      </c>
      <c r="Q306" s="35" t="s">
        <v>1814</v>
      </c>
      <c r="R306" s="35" t="s">
        <v>1818</v>
      </c>
      <c r="S306" s="45"/>
      <c r="T306" s="46"/>
    </row>
    <row r="307" ht="18" customHeight="1" spans="1:20">
      <c r="A307" s="9">
        <v>201</v>
      </c>
      <c r="B307" s="13" t="s">
        <v>1819</v>
      </c>
      <c r="C307" s="14" t="s">
        <v>1820</v>
      </c>
      <c r="D307" s="15">
        <f t="shared" si="8"/>
        <v>9.95</v>
      </c>
      <c r="E307" s="16">
        <v>9.95</v>
      </c>
      <c r="F307" s="15"/>
      <c r="G307" s="15"/>
      <c r="H307" s="15"/>
      <c r="I307" s="36">
        <v>10.9645</v>
      </c>
      <c r="J307" s="15">
        <f t="shared" si="9"/>
        <v>109.1</v>
      </c>
      <c r="K307" s="37"/>
      <c r="L307" s="34"/>
      <c r="M307" s="35" t="s">
        <v>1821</v>
      </c>
      <c r="N307" s="35" t="s">
        <v>1822</v>
      </c>
      <c r="O307" s="35" t="s">
        <v>1823</v>
      </c>
      <c r="P307" s="35" t="s">
        <v>1824</v>
      </c>
      <c r="Q307" s="35" t="s">
        <v>1820</v>
      </c>
      <c r="R307" s="35" t="s">
        <v>1824</v>
      </c>
      <c r="S307" s="45"/>
      <c r="T307" s="46"/>
    </row>
    <row r="308" ht="18" customHeight="1" spans="1:20">
      <c r="A308" s="9">
        <v>201</v>
      </c>
      <c r="B308" s="13" t="s">
        <v>1825</v>
      </c>
      <c r="C308" s="14" t="s">
        <v>1826</v>
      </c>
      <c r="D308" s="15">
        <f t="shared" si="8"/>
        <v>9.95</v>
      </c>
      <c r="E308" s="16">
        <v>9.95</v>
      </c>
      <c r="F308" s="15"/>
      <c r="G308" s="15"/>
      <c r="H308" s="15"/>
      <c r="I308" s="36">
        <v>10.9645</v>
      </c>
      <c r="J308" s="15">
        <f t="shared" si="9"/>
        <v>109.1</v>
      </c>
      <c r="K308" s="37"/>
      <c r="L308" s="34"/>
      <c r="M308" s="35" t="s">
        <v>1827</v>
      </c>
      <c r="N308" s="35" t="s">
        <v>1828</v>
      </c>
      <c r="O308" s="35" t="s">
        <v>1829</v>
      </c>
      <c r="P308" s="35" t="s">
        <v>1830</v>
      </c>
      <c r="Q308" s="35" t="s">
        <v>1826</v>
      </c>
      <c r="R308" s="35" t="s">
        <v>1830</v>
      </c>
      <c r="S308" s="45"/>
      <c r="T308" s="46"/>
    </row>
    <row r="309" ht="18" hidden="1" customHeight="1" spans="1:20">
      <c r="A309" s="9">
        <v>16349</v>
      </c>
      <c r="B309" s="13" t="s">
        <v>1831</v>
      </c>
      <c r="C309" s="14" t="s">
        <v>1832</v>
      </c>
      <c r="D309" s="15">
        <f t="shared" si="8"/>
        <v>0</v>
      </c>
      <c r="E309" s="15"/>
      <c r="F309" s="15"/>
      <c r="G309" s="15"/>
      <c r="H309" s="15"/>
      <c r="I309" s="36"/>
      <c r="J309" s="15">
        <f t="shared" si="9"/>
        <v>0</v>
      </c>
      <c r="K309" s="37"/>
      <c r="L309" s="34"/>
      <c r="M309" s="35" t="s">
        <v>1833</v>
      </c>
      <c r="N309" s="35" t="s">
        <v>1834</v>
      </c>
      <c r="O309" s="35" t="s">
        <v>1835</v>
      </c>
      <c r="P309" s="35" t="s">
        <v>1836</v>
      </c>
      <c r="Q309" s="35" t="s">
        <v>1832</v>
      </c>
      <c r="R309" s="35" t="s">
        <v>1836</v>
      </c>
      <c r="S309" s="45"/>
      <c r="T309" s="46"/>
    </row>
    <row r="310" ht="18" customHeight="1" spans="1:20">
      <c r="A310" s="9">
        <v>201</v>
      </c>
      <c r="B310" s="13" t="s">
        <v>1837</v>
      </c>
      <c r="C310" s="14" t="s">
        <v>1838</v>
      </c>
      <c r="D310" s="15">
        <f t="shared" si="8"/>
        <v>9.95</v>
      </c>
      <c r="E310" s="16">
        <v>9.95</v>
      </c>
      <c r="F310" s="15"/>
      <c r="G310" s="15"/>
      <c r="H310" s="15"/>
      <c r="I310" s="36">
        <v>10.9645</v>
      </c>
      <c r="J310" s="15">
        <f t="shared" si="9"/>
        <v>109.1</v>
      </c>
      <c r="K310" s="37"/>
      <c r="L310" s="34"/>
      <c r="M310" s="35" t="s">
        <v>1839</v>
      </c>
      <c r="N310" s="35" t="s">
        <v>1840</v>
      </c>
      <c r="O310" s="35" t="s">
        <v>1841</v>
      </c>
      <c r="P310" s="35" t="s">
        <v>1842</v>
      </c>
      <c r="Q310" s="35" t="s">
        <v>1838</v>
      </c>
      <c r="R310" s="35" t="s">
        <v>1842</v>
      </c>
      <c r="S310" s="45"/>
      <c r="T310" s="46"/>
    </row>
    <row r="311" ht="18" customHeight="1" spans="1:20">
      <c r="A311" s="9">
        <v>201</v>
      </c>
      <c r="B311" s="13" t="s">
        <v>1843</v>
      </c>
      <c r="C311" s="14" t="s">
        <v>1844</v>
      </c>
      <c r="D311" s="15">
        <f t="shared" si="8"/>
        <v>7.96</v>
      </c>
      <c r="E311" s="16">
        <v>7.96</v>
      </c>
      <c r="F311" s="15"/>
      <c r="G311" s="15"/>
      <c r="H311" s="15"/>
      <c r="I311" s="36">
        <v>10.9645</v>
      </c>
      <c r="J311" s="15">
        <f t="shared" si="9"/>
        <v>87.28</v>
      </c>
      <c r="K311" s="37"/>
      <c r="L311" s="34"/>
      <c r="M311" s="35" t="s">
        <v>1845</v>
      </c>
      <c r="N311" s="35" t="s">
        <v>1846</v>
      </c>
      <c r="O311" s="35" t="s">
        <v>1847</v>
      </c>
      <c r="P311" s="35" t="s">
        <v>1848</v>
      </c>
      <c r="Q311" s="35" t="s">
        <v>1844</v>
      </c>
      <c r="R311" s="35" t="s">
        <v>1848</v>
      </c>
      <c r="S311" s="45"/>
      <c r="T311" s="46"/>
    </row>
    <row r="312" ht="18" customHeight="1" spans="1:20">
      <c r="A312" s="9">
        <v>201</v>
      </c>
      <c r="B312" s="13" t="s">
        <v>1849</v>
      </c>
      <c r="C312" s="14" t="s">
        <v>1850</v>
      </c>
      <c r="D312" s="15">
        <f t="shared" si="8"/>
        <v>7.96</v>
      </c>
      <c r="E312" s="16">
        <v>7.96</v>
      </c>
      <c r="F312" s="15"/>
      <c r="G312" s="15"/>
      <c r="H312" s="15"/>
      <c r="I312" s="36">
        <v>10.9645</v>
      </c>
      <c r="J312" s="15">
        <f t="shared" si="9"/>
        <v>87.28</v>
      </c>
      <c r="K312" s="37"/>
      <c r="L312" s="34"/>
      <c r="M312" s="35" t="s">
        <v>1851</v>
      </c>
      <c r="N312" s="35" t="s">
        <v>1852</v>
      </c>
      <c r="O312" s="35" t="s">
        <v>1853</v>
      </c>
      <c r="P312" s="35" t="s">
        <v>1854</v>
      </c>
      <c r="Q312" s="35" t="s">
        <v>1850</v>
      </c>
      <c r="R312" s="35" t="s">
        <v>1854</v>
      </c>
      <c r="S312" s="45"/>
      <c r="T312" s="46"/>
    </row>
    <row r="313" ht="18" customHeight="1" spans="1:20">
      <c r="A313" s="9">
        <v>201</v>
      </c>
      <c r="B313" s="13" t="s">
        <v>1855</v>
      </c>
      <c r="C313" s="14" t="s">
        <v>1856</v>
      </c>
      <c r="D313" s="15">
        <f t="shared" si="8"/>
        <v>7.96</v>
      </c>
      <c r="E313" s="16">
        <v>7.96</v>
      </c>
      <c r="F313" s="15"/>
      <c r="G313" s="15"/>
      <c r="H313" s="15"/>
      <c r="I313" s="36">
        <v>10.9645</v>
      </c>
      <c r="J313" s="15">
        <f t="shared" si="9"/>
        <v>87.28</v>
      </c>
      <c r="K313" s="37"/>
      <c r="L313" s="34"/>
      <c r="M313" s="35" t="s">
        <v>1857</v>
      </c>
      <c r="N313" s="35" t="s">
        <v>1858</v>
      </c>
      <c r="O313" s="35" t="s">
        <v>1859</v>
      </c>
      <c r="P313" s="35" t="s">
        <v>1860</v>
      </c>
      <c r="Q313" s="35" t="s">
        <v>1856</v>
      </c>
      <c r="R313" s="35" t="s">
        <v>1860</v>
      </c>
      <c r="S313" s="45"/>
      <c r="T313" s="46"/>
    </row>
    <row r="314" ht="18" customHeight="1" spans="1:20">
      <c r="A314" s="9">
        <v>201</v>
      </c>
      <c r="B314" s="13" t="s">
        <v>1861</v>
      </c>
      <c r="C314" s="14" t="s">
        <v>1862</v>
      </c>
      <c r="D314" s="15">
        <f t="shared" si="8"/>
        <v>7.96</v>
      </c>
      <c r="E314" s="16">
        <v>7.96</v>
      </c>
      <c r="F314" s="15"/>
      <c r="G314" s="15"/>
      <c r="H314" s="15"/>
      <c r="I314" s="36">
        <v>10.9645</v>
      </c>
      <c r="J314" s="15">
        <f t="shared" si="9"/>
        <v>87.28</v>
      </c>
      <c r="K314" s="37"/>
      <c r="L314" s="34"/>
      <c r="M314" s="35" t="s">
        <v>1863</v>
      </c>
      <c r="N314" s="35" t="s">
        <v>1864</v>
      </c>
      <c r="O314" s="35" t="s">
        <v>1865</v>
      </c>
      <c r="P314" s="35" t="s">
        <v>1866</v>
      </c>
      <c r="Q314" s="35" t="s">
        <v>1862</v>
      </c>
      <c r="R314" s="35" t="s">
        <v>1866</v>
      </c>
      <c r="S314" s="45"/>
      <c r="T314" s="46"/>
    </row>
    <row r="315" ht="18" customHeight="1" spans="1:20">
      <c r="A315" s="9">
        <v>201</v>
      </c>
      <c r="B315" s="13" t="s">
        <v>1867</v>
      </c>
      <c r="C315" s="14" t="s">
        <v>1868</v>
      </c>
      <c r="D315" s="15">
        <f t="shared" si="8"/>
        <v>5.97</v>
      </c>
      <c r="E315" s="16">
        <v>5.97</v>
      </c>
      <c r="F315" s="15"/>
      <c r="G315" s="15"/>
      <c r="H315" s="15"/>
      <c r="I315" s="36">
        <v>10.9645</v>
      </c>
      <c r="J315" s="15">
        <f t="shared" si="9"/>
        <v>65.46</v>
      </c>
      <c r="K315" s="37"/>
      <c r="L315" s="34"/>
      <c r="M315" s="35" t="s">
        <v>1869</v>
      </c>
      <c r="N315" s="35" t="s">
        <v>1870</v>
      </c>
      <c r="O315" s="35" t="s">
        <v>1871</v>
      </c>
      <c r="P315" s="35" t="s">
        <v>1872</v>
      </c>
      <c r="Q315" s="35" t="s">
        <v>1868</v>
      </c>
      <c r="R315" s="35" t="s">
        <v>1872</v>
      </c>
      <c r="S315" s="45"/>
      <c r="T315" s="46"/>
    </row>
    <row r="316" ht="18" customHeight="1" spans="1:20">
      <c r="A316" s="9">
        <v>201</v>
      </c>
      <c r="B316" s="13" t="s">
        <v>1873</v>
      </c>
      <c r="C316" s="14" t="s">
        <v>1874</v>
      </c>
      <c r="D316" s="15">
        <f t="shared" si="8"/>
        <v>5.97</v>
      </c>
      <c r="E316" s="16">
        <v>5.97</v>
      </c>
      <c r="F316" s="15"/>
      <c r="G316" s="15"/>
      <c r="H316" s="15"/>
      <c r="I316" s="36">
        <v>10.9645</v>
      </c>
      <c r="J316" s="15">
        <f t="shared" si="9"/>
        <v>65.46</v>
      </c>
      <c r="K316" s="37"/>
      <c r="L316" s="34"/>
      <c r="M316" s="35" t="s">
        <v>1875</v>
      </c>
      <c r="N316" s="35" t="s">
        <v>1876</v>
      </c>
      <c r="O316" s="35" t="s">
        <v>1877</v>
      </c>
      <c r="P316" s="35" t="s">
        <v>1878</v>
      </c>
      <c r="Q316" s="35" t="s">
        <v>1874</v>
      </c>
      <c r="R316" s="35" t="s">
        <v>1878</v>
      </c>
      <c r="S316" s="45"/>
      <c r="T316" s="46"/>
    </row>
    <row r="317" ht="18" customHeight="1" spans="1:20">
      <c r="A317" s="9">
        <v>201</v>
      </c>
      <c r="B317" s="13" t="s">
        <v>1879</v>
      </c>
      <c r="C317" s="14" t="s">
        <v>1880</v>
      </c>
      <c r="D317" s="15">
        <f t="shared" si="8"/>
        <v>5.97</v>
      </c>
      <c r="E317" s="16">
        <v>5.97</v>
      </c>
      <c r="F317" s="15"/>
      <c r="G317" s="15"/>
      <c r="H317" s="15"/>
      <c r="I317" s="36">
        <v>10.9645</v>
      </c>
      <c r="J317" s="15">
        <f t="shared" si="9"/>
        <v>65.46</v>
      </c>
      <c r="K317" s="37"/>
      <c r="L317" s="34"/>
      <c r="M317" s="35" t="s">
        <v>1881</v>
      </c>
      <c r="N317" s="35" t="s">
        <v>1882</v>
      </c>
      <c r="O317" s="35" t="s">
        <v>1883</v>
      </c>
      <c r="P317" s="35" t="s">
        <v>1884</v>
      </c>
      <c r="Q317" s="35" t="s">
        <v>1880</v>
      </c>
      <c r="R317" s="35" t="s">
        <v>1884</v>
      </c>
      <c r="S317" s="45"/>
      <c r="T317" s="46"/>
    </row>
    <row r="318" ht="18" customHeight="1" spans="1:20">
      <c r="A318" s="9">
        <v>201</v>
      </c>
      <c r="B318" s="13" t="s">
        <v>1885</v>
      </c>
      <c r="C318" s="14" t="s">
        <v>1886</v>
      </c>
      <c r="D318" s="15">
        <f t="shared" si="8"/>
        <v>13.93</v>
      </c>
      <c r="E318" s="16">
        <v>13.93</v>
      </c>
      <c r="F318" s="15"/>
      <c r="G318" s="15"/>
      <c r="H318" s="15"/>
      <c r="I318" s="36">
        <v>10.9645</v>
      </c>
      <c r="J318" s="15">
        <f t="shared" si="9"/>
        <v>152.74</v>
      </c>
      <c r="K318" s="37"/>
      <c r="L318" s="34"/>
      <c r="M318" s="35" t="s">
        <v>1887</v>
      </c>
      <c r="N318" s="35" t="s">
        <v>1888</v>
      </c>
      <c r="O318" s="35" t="s">
        <v>1889</v>
      </c>
      <c r="P318" s="35" t="s">
        <v>1890</v>
      </c>
      <c r="Q318" s="35" t="s">
        <v>1886</v>
      </c>
      <c r="R318" s="35" t="s">
        <v>1890</v>
      </c>
      <c r="S318" s="45"/>
      <c r="T318" s="46"/>
    </row>
    <row r="319" ht="18" customHeight="1" spans="1:20">
      <c r="A319" s="9">
        <v>201</v>
      </c>
      <c r="B319" s="13" t="s">
        <v>1891</v>
      </c>
      <c r="C319" s="14" t="s">
        <v>1892</v>
      </c>
      <c r="D319" s="15">
        <f t="shared" si="8"/>
        <v>13.93</v>
      </c>
      <c r="E319" s="16">
        <v>13.93</v>
      </c>
      <c r="F319" s="15"/>
      <c r="G319" s="15"/>
      <c r="H319" s="15"/>
      <c r="I319" s="36">
        <v>10.9645</v>
      </c>
      <c r="J319" s="15">
        <f t="shared" si="9"/>
        <v>152.74</v>
      </c>
      <c r="K319" s="37"/>
      <c r="L319" s="34"/>
      <c r="M319" s="35" t="s">
        <v>1893</v>
      </c>
      <c r="N319" s="35" t="s">
        <v>1894</v>
      </c>
      <c r="O319" s="35" t="s">
        <v>1895</v>
      </c>
      <c r="P319" s="35" t="s">
        <v>1896</v>
      </c>
      <c r="Q319" s="35" t="s">
        <v>1892</v>
      </c>
      <c r="R319" s="35" t="s">
        <v>1896</v>
      </c>
      <c r="S319" s="45"/>
      <c r="T319" s="46"/>
    </row>
    <row r="320" ht="18" customHeight="1" spans="1:20">
      <c r="A320" s="9">
        <v>201</v>
      </c>
      <c r="B320" s="13" t="s">
        <v>1897</v>
      </c>
      <c r="C320" s="14" t="s">
        <v>1898</v>
      </c>
      <c r="D320" s="15">
        <f t="shared" si="8"/>
        <v>13.93</v>
      </c>
      <c r="E320" s="16">
        <v>13.93</v>
      </c>
      <c r="F320" s="15"/>
      <c r="G320" s="15"/>
      <c r="H320" s="15"/>
      <c r="I320" s="36">
        <v>10.9645</v>
      </c>
      <c r="J320" s="15">
        <f t="shared" si="9"/>
        <v>152.74</v>
      </c>
      <c r="K320" s="37"/>
      <c r="L320" s="34"/>
      <c r="M320" s="35" t="s">
        <v>1899</v>
      </c>
      <c r="N320" s="35" t="s">
        <v>1900</v>
      </c>
      <c r="O320" s="35" t="s">
        <v>1901</v>
      </c>
      <c r="P320" s="35" t="s">
        <v>1902</v>
      </c>
      <c r="Q320" s="35" t="s">
        <v>1898</v>
      </c>
      <c r="R320" s="35" t="s">
        <v>1902</v>
      </c>
      <c r="S320" s="45"/>
      <c r="T320" s="46"/>
    </row>
    <row r="321" ht="18" customHeight="1" spans="1:20">
      <c r="A321" s="9">
        <v>201</v>
      </c>
      <c r="B321" s="13" t="s">
        <v>1903</v>
      </c>
      <c r="C321" s="14" t="s">
        <v>1904</v>
      </c>
      <c r="D321" s="15">
        <f t="shared" si="8"/>
        <v>3.98</v>
      </c>
      <c r="E321" s="16">
        <v>3.98</v>
      </c>
      <c r="F321" s="15"/>
      <c r="G321" s="15"/>
      <c r="H321" s="15"/>
      <c r="I321" s="36">
        <v>10.9645</v>
      </c>
      <c r="J321" s="15">
        <f t="shared" si="9"/>
        <v>43.64</v>
      </c>
      <c r="K321" s="37"/>
      <c r="L321" s="34"/>
      <c r="M321" s="35" t="s">
        <v>1905</v>
      </c>
      <c r="N321" s="35" t="s">
        <v>1906</v>
      </c>
      <c r="O321" s="35" t="s">
        <v>1907</v>
      </c>
      <c r="P321" s="35" t="s">
        <v>1908</v>
      </c>
      <c r="Q321" s="35" t="s">
        <v>1904</v>
      </c>
      <c r="R321" s="35" t="s">
        <v>1908</v>
      </c>
      <c r="S321" s="45"/>
      <c r="T321" s="46"/>
    </row>
    <row r="322" ht="18" customHeight="1" spans="1:20">
      <c r="A322" s="9">
        <v>201</v>
      </c>
      <c r="B322" s="13" t="s">
        <v>1909</v>
      </c>
      <c r="C322" s="14" t="s">
        <v>1910</v>
      </c>
      <c r="D322" s="15">
        <f t="shared" si="8"/>
        <v>3.98</v>
      </c>
      <c r="E322" s="16">
        <v>3.98</v>
      </c>
      <c r="F322" s="15"/>
      <c r="G322" s="15"/>
      <c r="H322" s="15"/>
      <c r="I322" s="36">
        <v>10.9645</v>
      </c>
      <c r="J322" s="15">
        <f t="shared" si="9"/>
        <v>43.64</v>
      </c>
      <c r="K322" s="37"/>
      <c r="L322" s="34"/>
      <c r="M322" s="35" t="s">
        <v>1911</v>
      </c>
      <c r="N322" s="35" t="s">
        <v>1912</v>
      </c>
      <c r="O322" s="35" t="s">
        <v>1913</v>
      </c>
      <c r="P322" s="35" t="s">
        <v>1914</v>
      </c>
      <c r="Q322" s="35" t="s">
        <v>1910</v>
      </c>
      <c r="R322" s="35" t="s">
        <v>1914</v>
      </c>
      <c r="S322" s="45"/>
      <c r="T322" s="46"/>
    </row>
    <row r="323" ht="18" hidden="1" customHeight="1" spans="1:20">
      <c r="A323" s="9">
        <v>16363</v>
      </c>
      <c r="B323" s="13" t="s">
        <v>1915</v>
      </c>
      <c r="C323" s="14" t="s">
        <v>1916</v>
      </c>
      <c r="D323" s="15">
        <f t="shared" si="8"/>
        <v>0</v>
      </c>
      <c r="E323" s="15"/>
      <c r="F323" s="15"/>
      <c r="G323" s="15"/>
      <c r="H323" s="15"/>
      <c r="I323" s="36"/>
      <c r="J323" s="15">
        <f t="shared" si="9"/>
        <v>0</v>
      </c>
      <c r="K323" s="37"/>
      <c r="L323" s="34"/>
      <c r="M323" s="35" t="s">
        <v>1917</v>
      </c>
      <c r="N323" s="35" t="s">
        <v>1918</v>
      </c>
      <c r="O323" s="35" t="s">
        <v>1919</v>
      </c>
      <c r="P323" s="35" t="s">
        <v>1920</v>
      </c>
      <c r="Q323" s="35" t="s">
        <v>1916</v>
      </c>
      <c r="R323" s="35" t="s">
        <v>1920</v>
      </c>
      <c r="S323" s="45"/>
      <c r="T323" s="46"/>
    </row>
    <row r="324" ht="18" customHeight="1" spans="1:20">
      <c r="A324" s="9">
        <v>201</v>
      </c>
      <c r="B324" s="13" t="s">
        <v>1921</v>
      </c>
      <c r="C324" s="14" t="s">
        <v>1922</v>
      </c>
      <c r="D324" s="15">
        <f t="shared" si="8"/>
        <v>8.16</v>
      </c>
      <c r="E324" s="16">
        <v>8.16</v>
      </c>
      <c r="F324" s="15"/>
      <c r="G324" s="15"/>
      <c r="H324" s="15"/>
      <c r="I324" s="36">
        <v>10.9645</v>
      </c>
      <c r="J324" s="15">
        <f t="shared" si="9"/>
        <v>89.47</v>
      </c>
      <c r="K324" s="37"/>
      <c r="L324" s="34"/>
      <c r="M324" s="35" t="s">
        <v>1923</v>
      </c>
      <c r="N324" s="35" t="s">
        <v>1924</v>
      </c>
      <c r="O324" s="35" t="s">
        <v>1925</v>
      </c>
      <c r="P324" s="35" t="s">
        <v>1926</v>
      </c>
      <c r="Q324" s="35" t="s">
        <v>1922</v>
      </c>
      <c r="R324" s="35" t="s">
        <v>1926</v>
      </c>
      <c r="S324" s="45"/>
      <c r="T324" s="46"/>
    </row>
    <row r="325" ht="18" hidden="1" customHeight="1" spans="1:20">
      <c r="A325" s="9">
        <v>16365</v>
      </c>
      <c r="B325" s="13" t="s">
        <v>1927</v>
      </c>
      <c r="C325" s="14" t="s">
        <v>1928</v>
      </c>
      <c r="D325" s="15">
        <f t="shared" si="8"/>
        <v>0</v>
      </c>
      <c r="E325" s="15"/>
      <c r="F325" s="15"/>
      <c r="G325" s="15"/>
      <c r="H325" s="15"/>
      <c r="I325" s="36"/>
      <c r="J325" s="15">
        <f t="shared" si="9"/>
        <v>0</v>
      </c>
      <c r="K325" s="37"/>
      <c r="L325" s="34"/>
      <c r="M325" s="35" t="s">
        <v>1929</v>
      </c>
      <c r="N325" s="35" t="s">
        <v>1930</v>
      </c>
      <c r="O325" s="35" t="s">
        <v>1931</v>
      </c>
      <c r="P325" s="35" t="s">
        <v>1932</v>
      </c>
      <c r="Q325" s="35" t="s">
        <v>1928</v>
      </c>
      <c r="R325" s="35" t="s">
        <v>1932</v>
      </c>
      <c r="S325" s="45"/>
      <c r="T325" s="46"/>
    </row>
    <row r="326" ht="18" customHeight="1" spans="1:20">
      <c r="A326" s="9">
        <v>201</v>
      </c>
      <c r="B326" s="13" t="s">
        <v>1933</v>
      </c>
      <c r="C326" s="14" t="s">
        <v>1934</v>
      </c>
      <c r="D326" s="15">
        <f t="shared" si="8"/>
        <v>9.95</v>
      </c>
      <c r="E326" s="16">
        <v>9.95</v>
      </c>
      <c r="F326" s="15"/>
      <c r="G326" s="15"/>
      <c r="H326" s="15"/>
      <c r="I326" s="36">
        <v>10.9645</v>
      </c>
      <c r="J326" s="15">
        <f t="shared" si="9"/>
        <v>109.1</v>
      </c>
      <c r="K326" s="37"/>
      <c r="L326" s="34"/>
      <c r="M326" s="35" t="s">
        <v>1935</v>
      </c>
      <c r="N326" s="35" t="s">
        <v>1936</v>
      </c>
      <c r="O326" s="35" t="s">
        <v>1937</v>
      </c>
      <c r="P326" s="35" t="s">
        <v>1938</v>
      </c>
      <c r="Q326" s="35" t="s">
        <v>1934</v>
      </c>
      <c r="R326" s="35" t="s">
        <v>1938</v>
      </c>
      <c r="S326" s="45"/>
      <c r="T326" s="46"/>
    </row>
    <row r="327" ht="18" hidden="1" customHeight="1" spans="1:20">
      <c r="A327" s="9">
        <v>16367</v>
      </c>
      <c r="B327" s="13" t="s">
        <v>1939</v>
      </c>
      <c r="C327" s="14" t="s">
        <v>1940</v>
      </c>
      <c r="D327" s="15">
        <f t="shared" si="8"/>
        <v>0</v>
      </c>
      <c r="E327" s="15"/>
      <c r="F327" s="15"/>
      <c r="G327" s="15"/>
      <c r="H327" s="15"/>
      <c r="I327" s="36"/>
      <c r="J327" s="15">
        <f t="shared" si="9"/>
        <v>0</v>
      </c>
      <c r="K327" s="37"/>
      <c r="L327" s="34"/>
      <c r="M327" s="35" t="s">
        <v>1941</v>
      </c>
      <c r="N327" s="35" t="s">
        <v>1942</v>
      </c>
      <c r="O327" s="35" t="s">
        <v>1943</v>
      </c>
      <c r="P327" s="35" t="s">
        <v>1944</v>
      </c>
      <c r="Q327" s="35" t="s">
        <v>1940</v>
      </c>
      <c r="R327" s="35" t="s">
        <v>1944</v>
      </c>
      <c r="S327" s="45"/>
      <c r="T327" s="46"/>
    </row>
    <row r="328" ht="18" hidden="1" customHeight="1" spans="1:20">
      <c r="A328" s="9">
        <v>16368</v>
      </c>
      <c r="B328" s="13" t="s">
        <v>1945</v>
      </c>
      <c r="C328" s="14" t="s">
        <v>1946</v>
      </c>
      <c r="D328" s="15">
        <f t="shared" si="8"/>
        <v>0</v>
      </c>
      <c r="E328" s="15"/>
      <c r="F328" s="15"/>
      <c r="G328" s="15"/>
      <c r="H328" s="15"/>
      <c r="I328" s="36"/>
      <c r="J328" s="15">
        <f t="shared" si="9"/>
        <v>0</v>
      </c>
      <c r="K328" s="37"/>
      <c r="L328" s="34"/>
      <c r="M328" s="35" t="s">
        <v>1947</v>
      </c>
      <c r="N328" s="35" t="s">
        <v>1948</v>
      </c>
      <c r="O328" s="35" t="s">
        <v>1949</v>
      </c>
      <c r="P328" s="35" t="s">
        <v>1950</v>
      </c>
      <c r="Q328" s="35" t="s">
        <v>1946</v>
      </c>
      <c r="R328" s="35" t="s">
        <v>1950</v>
      </c>
      <c r="S328" s="45"/>
      <c r="T328" s="46"/>
    </row>
    <row r="329" ht="18" hidden="1" customHeight="1" spans="1:20">
      <c r="A329" s="9">
        <v>16369</v>
      </c>
      <c r="B329" s="13" t="s">
        <v>1951</v>
      </c>
      <c r="C329" s="14" t="s">
        <v>1952</v>
      </c>
      <c r="D329" s="15">
        <f t="shared" ref="D329:D392" si="10">ROUND((ROUND(E329,2)+ROUND(F329,2)+ROUND(G329,2)+ROUND(H329,2)),2)</f>
        <v>0</v>
      </c>
      <c r="E329" s="15"/>
      <c r="F329" s="15"/>
      <c r="G329" s="15"/>
      <c r="H329" s="15"/>
      <c r="I329" s="36"/>
      <c r="J329" s="15">
        <f t="shared" ref="J329:J392" si="11">ROUND(((ROUND(E329,2)+ROUND(F329,2)+ROUND(G329,2)+ROUND(H329,2))*ROUND(I329,4)),2)</f>
        <v>0</v>
      </c>
      <c r="K329" s="37"/>
      <c r="L329" s="34"/>
      <c r="M329" s="35" t="s">
        <v>1953</v>
      </c>
      <c r="N329" s="35" t="s">
        <v>1954</v>
      </c>
      <c r="O329" s="35" t="s">
        <v>1955</v>
      </c>
      <c r="P329" s="35" t="s">
        <v>1956</v>
      </c>
      <c r="Q329" s="35" t="s">
        <v>1952</v>
      </c>
      <c r="R329" s="35" t="s">
        <v>1956</v>
      </c>
      <c r="S329" s="45"/>
      <c r="T329" s="46"/>
    </row>
    <row r="330" ht="18" customHeight="1" spans="1:20">
      <c r="A330" s="9">
        <v>201</v>
      </c>
      <c r="B330" s="13" t="s">
        <v>1957</v>
      </c>
      <c r="C330" s="14" t="s">
        <v>1958</v>
      </c>
      <c r="D330" s="15">
        <f t="shared" si="10"/>
        <v>7.98</v>
      </c>
      <c r="E330" s="16">
        <v>7.98</v>
      </c>
      <c r="F330" s="15"/>
      <c r="G330" s="15"/>
      <c r="H330" s="15"/>
      <c r="I330" s="36">
        <v>10.9645</v>
      </c>
      <c r="J330" s="15">
        <f t="shared" si="11"/>
        <v>87.5</v>
      </c>
      <c r="K330" s="37"/>
      <c r="L330" s="34"/>
      <c r="M330" s="35" t="s">
        <v>1959</v>
      </c>
      <c r="N330" s="35" t="s">
        <v>1960</v>
      </c>
      <c r="O330" s="35" t="s">
        <v>1961</v>
      </c>
      <c r="P330" s="35" t="s">
        <v>1962</v>
      </c>
      <c r="Q330" s="35" t="s">
        <v>1958</v>
      </c>
      <c r="R330" s="35" t="s">
        <v>1962</v>
      </c>
      <c r="S330" s="45"/>
      <c r="T330" s="46"/>
    </row>
    <row r="331" ht="18" hidden="1" customHeight="1" spans="1:20">
      <c r="A331" s="9">
        <v>16371</v>
      </c>
      <c r="B331" s="13" t="s">
        <v>1963</v>
      </c>
      <c r="C331" s="14" t="s">
        <v>1964</v>
      </c>
      <c r="D331" s="15">
        <f t="shared" si="10"/>
        <v>0</v>
      </c>
      <c r="E331" s="15"/>
      <c r="F331" s="15"/>
      <c r="G331" s="15"/>
      <c r="H331" s="15"/>
      <c r="I331" s="36"/>
      <c r="J331" s="15">
        <f t="shared" si="11"/>
        <v>0</v>
      </c>
      <c r="K331" s="37"/>
      <c r="L331" s="34"/>
      <c r="M331" s="35" t="s">
        <v>1965</v>
      </c>
      <c r="N331" s="35" t="s">
        <v>1966</v>
      </c>
      <c r="O331" s="35" t="s">
        <v>1967</v>
      </c>
      <c r="P331" s="35" t="s">
        <v>1968</v>
      </c>
      <c r="Q331" s="35" t="s">
        <v>1964</v>
      </c>
      <c r="R331" s="35" t="s">
        <v>1968</v>
      </c>
      <c r="S331" s="45"/>
      <c r="T331" s="46"/>
    </row>
    <row r="332" ht="18" hidden="1" customHeight="1" spans="1:20">
      <c r="A332" s="9">
        <v>16372</v>
      </c>
      <c r="B332" s="13" t="s">
        <v>1969</v>
      </c>
      <c r="C332" s="14" t="s">
        <v>1970</v>
      </c>
      <c r="D332" s="15">
        <f t="shared" si="10"/>
        <v>0</v>
      </c>
      <c r="E332" s="15"/>
      <c r="F332" s="15"/>
      <c r="G332" s="15"/>
      <c r="H332" s="15"/>
      <c r="I332" s="36"/>
      <c r="J332" s="15">
        <f t="shared" si="11"/>
        <v>0</v>
      </c>
      <c r="K332" s="37"/>
      <c r="L332" s="34"/>
      <c r="M332" s="35" t="s">
        <v>1971</v>
      </c>
      <c r="N332" s="35" t="s">
        <v>1972</v>
      </c>
      <c r="O332" s="35" t="s">
        <v>1973</v>
      </c>
      <c r="P332" s="35" t="s">
        <v>1974</v>
      </c>
      <c r="Q332" s="35" t="s">
        <v>1970</v>
      </c>
      <c r="R332" s="35" t="s">
        <v>1974</v>
      </c>
      <c r="S332" s="45"/>
      <c r="T332" s="46"/>
    </row>
    <row r="333" ht="18" hidden="1" customHeight="1" spans="1:20">
      <c r="A333" s="9">
        <v>16373</v>
      </c>
      <c r="B333" s="13" t="s">
        <v>1975</v>
      </c>
      <c r="C333" s="14" t="s">
        <v>1976</v>
      </c>
      <c r="D333" s="15">
        <f t="shared" si="10"/>
        <v>0</v>
      </c>
      <c r="E333" s="15"/>
      <c r="F333" s="15"/>
      <c r="G333" s="15"/>
      <c r="H333" s="15"/>
      <c r="I333" s="36"/>
      <c r="J333" s="15">
        <f t="shared" si="11"/>
        <v>0</v>
      </c>
      <c r="K333" s="37"/>
      <c r="L333" s="34"/>
      <c r="M333" s="35" t="s">
        <v>1977</v>
      </c>
      <c r="N333" s="35" t="s">
        <v>1978</v>
      </c>
      <c r="O333" s="35" t="s">
        <v>1979</v>
      </c>
      <c r="P333" s="35" t="s">
        <v>1980</v>
      </c>
      <c r="Q333" s="35" t="s">
        <v>1976</v>
      </c>
      <c r="R333" s="35" t="s">
        <v>1980</v>
      </c>
      <c r="S333" s="45"/>
      <c r="T333" s="46"/>
    </row>
    <row r="334" s="1" customFormat="1" ht="18" hidden="1" customHeight="1" spans="1:21">
      <c r="A334" s="17">
        <v>16374</v>
      </c>
      <c r="B334" s="18" t="s">
        <v>1981</v>
      </c>
      <c r="C334" s="19" t="s">
        <v>1982</v>
      </c>
      <c r="D334" s="20">
        <f t="shared" si="10"/>
        <v>0</v>
      </c>
      <c r="E334" s="21">
        <v>0</v>
      </c>
      <c r="F334" s="20"/>
      <c r="G334" s="20"/>
      <c r="H334" s="20"/>
      <c r="I334" s="38"/>
      <c r="J334" s="20">
        <f t="shared" si="11"/>
        <v>0</v>
      </c>
      <c r="K334" s="39"/>
      <c r="L334" s="40"/>
      <c r="M334" s="41" t="s">
        <v>1983</v>
      </c>
      <c r="N334" s="41" t="s">
        <v>1984</v>
      </c>
      <c r="O334" s="41" t="s">
        <v>1985</v>
      </c>
      <c r="P334" s="41" t="s">
        <v>1986</v>
      </c>
      <c r="Q334" s="41" t="s">
        <v>1982</v>
      </c>
      <c r="R334" s="41" t="s">
        <v>1986</v>
      </c>
      <c r="S334" s="47"/>
      <c r="T334" s="48"/>
      <c r="U334" s="1" t="s">
        <v>1987</v>
      </c>
    </row>
    <row r="335" ht="18" hidden="1" customHeight="1" spans="1:20">
      <c r="A335" s="9">
        <v>16375</v>
      </c>
      <c r="B335" s="13" t="s">
        <v>1988</v>
      </c>
      <c r="C335" s="14" t="s">
        <v>1989</v>
      </c>
      <c r="D335" s="15">
        <f t="shared" si="10"/>
        <v>0</v>
      </c>
      <c r="E335" s="15"/>
      <c r="F335" s="15"/>
      <c r="G335" s="15"/>
      <c r="H335" s="15"/>
      <c r="I335" s="36"/>
      <c r="J335" s="15">
        <f t="shared" si="11"/>
        <v>0</v>
      </c>
      <c r="K335" s="37"/>
      <c r="L335" s="34"/>
      <c r="M335" s="35" t="s">
        <v>1990</v>
      </c>
      <c r="N335" s="35" t="s">
        <v>1991</v>
      </c>
      <c r="O335" s="35" t="s">
        <v>1992</v>
      </c>
      <c r="P335" s="35" t="s">
        <v>1993</v>
      </c>
      <c r="Q335" s="35" t="s">
        <v>1989</v>
      </c>
      <c r="R335" s="35" t="s">
        <v>1993</v>
      </c>
      <c r="S335" s="45"/>
      <c r="T335" s="46"/>
    </row>
    <row r="336" ht="18" customHeight="1" spans="1:20">
      <c r="A336" s="9">
        <v>201</v>
      </c>
      <c r="B336" s="13" t="s">
        <v>1994</v>
      </c>
      <c r="C336" s="14" t="s">
        <v>1995</v>
      </c>
      <c r="D336" s="15">
        <f t="shared" si="10"/>
        <v>7.96</v>
      </c>
      <c r="E336" s="16">
        <v>7.96</v>
      </c>
      <c r="F336" s="15"/>
      <c r="G336" s="15"/>
      <c r="H336" s="15"/>
      <c r="I336" s="36">
        <v>10.9645</v>
      </c>
      <c r="J336" s="15">
        <f t="shared" si="11"/>
        <v>87.28</v>
      </c>
      <c r="K336" s="37"/>
      <c r="L336" s="34"/>
      <c r="M336" s="35" t="s">
        <v>1996</v>
      </c>
      <c r="N336" s="35" t="s">
        <v>1997</v>
      </c>
      <c r="O336" s="35" t="s">
        <v>1998</v>
      </c>
      <c r="P336" s="35" t="s">
        <v>1999</v>
      </c>
      <c r="Q336" s="35" t="s">
        <v>1995</v>
      </c>
      <c r="R336" s="35" t="s">
        <v>1999</v>
      </c>
      <c r="S336" s="45"/>
      <c r="T336" s="46"/>
    </row>
    <row r="337" ht="18" hidden="1" customHeight="1" spans="1:20">
      <c r="A337" s="9">
        <v>16377</v>
      </c>
      <c r="B337" s="13" t="s">
        <v>2000</v>
      </c>
      <c r="C337" s="14" t="s">
        <v>2001</v>
      </c>
      <c r="D337" s="15">
        <f t="shared" si="10"/>
        <v>0</v>
      </c>
      <c r="E337" s="15"/>
      <c r="F337" s="15"/>
      <c r="G337" s="15"/>
      <c r="H337" s="15"/>
      <c r="I337" s="36"/>
      <c r="J337" s="15">
        <f t="shared" si="11"/>
        <v>0</v>
      </c>
      <c r="K337" s="37"/>
      <c r="L337" s="34"/>
      <c r="M337" s="35" t="s">
        <v>2002</v>
      </c>
      <c r="N337" s="35" t="s">
        <v>2003</v>
      </c>
      <c r="O337" s="35" t="s">
        <v>2004</v>
      </c>
      <c r="P337" s="35" t="s">
        <v>2005</v>
      </c>
      <c r="Q337" s="35" t="s">
        <v>2001</v>
      </c>
      <c r="R337" s="35" t="s">
        <v>2005</v>
      </c>
      <c r="S337" s="45"/>
      <c r="T337" s="46"/>
    </row>
    <row r="338" ht="18" hidden="1" customHeight="1" spans="1:20">
      <c r="A338" s="9">
        <v>16378</v>
      </c>
      <c r="B338" s="13" t="s">
        <v>2006</v>
      </c>
      <c r="C338" s="14" t="s">
        <v>2007</v>
      </c>
      <c r="D338" s="15">
        <f t="shared" si="10"/>
        <v>0</v>
      </c>
      <c r="E338" s="15"/>
      <c r="F338" s="15"/>
      <c r="G338" s="15"/>
      <c r="H338" s="15"/>
      <c r="I338" s="36"/>
      <c r="J338" s="15">
        <f t="shared" si="11"/>
        <v>0</v>
      </c>
      <c r="K338" s="37"/>
      <c r="L338" s="34"/>
      <c r="M338" s="35" t="s">
        <v>2008</v>
      </c>
      <c r="N338" s="35" t="s">
        <v>2009</v>
      </c>
      <c r="O338" s="35" t="s">
        <v>2010</v>
      </c>
      <c r="P338" s="35" t="s">
        <v>2011</v>
      </c>
      <c r="Q338" s="35" t="s">
        <v>2007</v>
      </c>
      <c r="R338" s="35" t="s">
        <v>2011</v>
      </c>
      <c r="S338" s="45"/>
      <c r="T338" s="46"/>
    </row>
    <row r="339" ht="18" customHeight="1" spans="1:20">
      <c r="A339" s="9">
        <v>199</v>
      </c>
      <c r="B339" s="13" t="s">
        <v>2012</v>
      </c>
      <c r="C339" s="14" t="s">
        <v>2013</v>
      </c>
      <c r="D339" s="15">
        <f t="shared" si="10"/>
        <v>10.2</v>
      </c>
      <c r="E339" s="52">
        <v>10.2</v>
      </c>
      <c r="F339" s="15"/>
      <c r="G339" s="15"/>
      <c r="H339" s="15"/>
      <c r="I339" s="36">
        <v>10.9645</v>
      </c>
      <c r="J339" s="15">
        <f t="shared" si="11"/>
        <v>111.84</v>
      </c>
      <c r="K339" s="37"/>
      <c r="L339" s="34"/>
      <c r="M339" s="35" t="s">
        <v>2014</v>
      </c>
      <c r="N339" s="35" t="s">
        <v>2015</v>
      </c>
      <c r="O339" s="35" t="s">
        <v>2016</v>
      </c>
      <c r="P339" s="35" t="s">
        <v>2017</v>
      </c>
      <c r="Q339" s="35" t="s">
        <v>2013</v>
      </c>
      <c r="R339" s="35" t="s">
        <v>2017</v>
      </c>
      <c r="S339" s="45"/>
      <c r="T339" s="46"/>
    </row>
    <row r="340" ht="18" hidden="1" customHeight="1" spans="1:20">
      <c r="A340" s="9">
        <v>16380</v>
      </c>
      <c r="B340" s="13" t="s">
        <v>2018</v>
      </c>
      <c r="C340" s="14" t="s">
        <v>2019</v>
      </c>
      <c r="D340" s="15">
        <f t="shared" si="10"/>
        <v>0</v>
      </c>
      <c r="E340" s="15"/>
      <c r="F340" s="15"/>
      <c r="G340" s="15"/>
      <c r="H340" s="15"/>
      <c r="I340" s="36"/>
      <c r="J340" s="15">
        <f t="shared" si="11"/>
        <v>0</v>
      </c>
      <c r="K340" s="37"/>
      <c r="L340" s="34"/>
      <c r="M340" s="35" t="s">
        <v>2020</v>
      </c>
      <c r="N340" s="35" t="s">
        <v>2021</v>
      </c>
      <c r="O340" s="35" t="s">
        <v>2022</v>
      </c>
      <c r="P340" s="35" t="s">
        <v>2023</v>
      </c>
      <c r="Q340" s="35" t="s">
        <v>2019</v>
      </c>
      <c r="R340" s="35" t="s">
        <v>2023</v>
      </c>
      <c r="S340" s="45"/>
      <c r="T340" s="46"/>
    </row>
    <row r="341" ht="18" hidden="1" customHeight="1" spans="1:20">
      <c r="A341" s="9">
        <v>16381</v>
      </c>
      <c r="B341" s="13" t="s">
        <v>2024</v>
      </c>
      <c r="C341" s="14" t="s">
        <v>2025</v>
      </c>
      <c r="D341" s="15">
        <f t="shared" si="10"/>
        <v>0</v>
      </c>
      <c r="E341" s="15"/>
      <c r="F341" s="15"/>
      <c r="G341" s="15"/>
      <c r="H341" s="15"/>
      <c r="I341" s="36"/>
      <c r="J341" s="15">
        <f t="shared" si="11"/>
        <v>0</v>
      </c>
      <c r="K341" s="37"/>
      <c r="L341" s="34"/>
      <c r="M341" s="35" t="s">
        <v>2026</v>
      </c>
      <c r="N341" s="35" t="s">
        <v>2027</v>
      </c>
      <c r="O341" s="35" t="s">
        <v>2028</v>
      </c>
      <c r="P341" s="35" t="s">
        <v>2029</v>
      </c>
      <c r="Q341" s="35" t="s">
        <v>2025</v>
      </c>
      <c r="R341" s="35" t="s">
        <v>2029</v>
      </c>
      <c r="S341" s="45"/>
      <c r="T341" s="46"/>
    </row>
    <row r="342" ht="18" hidden="1" customHeight="1" spans="1:20">
      <c r="A342" s="9">
        <v>16382</v>
      </c>
      <c r="B342" s="13" t="s">
        <v>2030</v>
      </c>
      <c r="C342" s="14" t="s">
        <v>2031</v>
      </c>
      <c r="D342" s="15">
        <f t="shared" si="10"/>
        <v>0</v>
      </c>
      <c r="E342" s="15"/>
      <c r="F342" s="15"/>
      <c r="G342" s="15"/>
      <c r="H342" s="15"/>
      <c r="I342" s="36"/>
      <c r="J342" s="15">
        <f t="shared" si="11"/>
        <v>0</v>
      </c>
      <c r="K342" s="37"/>
      <c r="L342" s="34"/>
      <c r="M342" s="35" t="s">
        <v>2032</v>
      </c>
      <c r="N342" s="35" t="s">
        <v>2033</v>
      </c>
      <c r="O342" s="35" t="s">
        <v>2034</v>
      </c>
      <c r="P342" s="35" t="s">
        <v>2035</v>
      </c>
      <c r="Q342" s="35" t="s">
        <v>2031</v>
      </c>
      <c r="R342" s="35" t="s">
        <v>2035</v>
      </c>
      <c r="S342" s="45"/>
      <c r="T342" s="46"/>
    </row>
    <row r="343" ht="18" hidden="1" customHeight="1" spans="1:20">
      <c r="A343" s="9">
        <v>16383</v>
      </c>
      <c r="B343" s="13" t="s">
        <v>2036</v>
      </c>
      <c r="C343" s="14" t="s">
        <v>2037</v>
      </c>
      <c r="D343" s="15">
        <f t="shared" si="10"/>
        <v>0</v>
      </c>
      <c r="E343" s="15"/>
      <c r="F343" s="15"/>
      <c r="G343" s="15"/>
      <c r="H343" s="15"/>
      <c r="I343" s="36"/>
      <c r="J343" s="15">
        <f t="shared" si="11"/>
        <v>0</v>
      </c>
      <c r="K343" s="37"/>
      <c r="L343" s="34"/>
      <c r="M343" s="35" t="s">
        <v>2038</v>
      </c>
      <c r="N343" s="35" t="s">
        <v>2039</v>
      </c>
      <c r="O343" s="35" t="s">
        <v>2040</v>
      </c>
      <c r="P343" s="35" t="s">
        <v>2041</v>
      </c>
      <c r="Q343" s="35" t="s">
        <v>2037</v>
      </c>
      <c r="R343" s="35" t="s">
        <v>2041</v>
      </c>
      <c r="S343" s="45"/>
      <c r="T343" s="46"/>
    </row>
    <row r="344" ht="18" hidden="1" customHeight="1" spans="1:20">
      <c r="A344" s="9">
        <v>16384</v>
      </c>
      <c r="B344" s="13" t="s">
        <v>2042</v>
      </c>
      <c r="C344" s="14" t="s">
        <v>2043</v>
      </c>
      <c r="D344" s="15">
        <f t="shared" si="10"/>
        <v>0</v>
      </c>
      <c r="E344" s="15"/>
      <c r="F344" s="15"/>
      <c r="G344" s="15"/>
      <c r="H344" s="15"/>
      <c r="I344" s="36"/>
      <c r="J344" s="15">
        <f t="shared" si="11"/>
        <v>0</v>
      </c>
      <c r="K344" s="37"/>
      <c r="L344" s="34"/>
      <c r="M344" s="35" t="s">
        <v>2044</v>
      </c>
      <c r="N344" s="35" t="s">
        <v>2045</v>
      </c>
      <c r="O344" s="35" t="s">
        <v>2046</v>
      </c>
      <c r="P344" s="35" t="s">
        <v>2047</v>
      </c>
      <c r="Q344" s="35" t="s">
        <v>2043</v>
      </c>
      <c r="R344" s="35" t="s">
        <v>2047</v>
      </c>
      <c r="S344" s="45"/>
      <c r="T344" s="46"/>
    </row>
    <row r="345" ht="18" customHeight="1" spans="1:20">
      <c r="A345" s="9">
        <v>199</v>
      </c>
      <c r="B345" s="13" t="s">
        <v>2048</v>
      </c>
      <c r="C345" s="14" t="s">
        <v>2049</v>
      </c>
      <c r="D345" s="15">
        <f t="shared" si="10"/>
        <v>5.97</v>
      </c>
      <c r="E345" s="16">
        <v>5.97</v>
      </c>
      <c r="F345" s="15"/>
      <c r="G345" s="15"/>
      <c r="H345" s="15"/>
      <c r="I345" s="36">
        <v>10.9645</v>
      </c>
      <c r="J345" s="15">
        <f t="shared" si="11"/>
        <v>65.46</v>
      </c>
      <c r="K345" s="37"/>
      <c r="L345" s="34"/>
      <c r="M345" s="35" t="s">
        <v>2050</v>
      </c>
      <c r="N345" s="35" t="s">
        <v>2051</v>
      </c>
      <c r="O345" s="35" t="s">
        <v>2052</v>
      </c>
      <c r="P345" s="35" t="s">
        <v>2053</v>
      </c>
      <c r="Q345" s="35" t="s">
        <v>2049</v>
      </c>
      <c r="R345" s="35" t="s">
        <v>2053</v>
      </c>
      <c r="S345" s="45"/>
      <c r="T345" s="46"/>
    </row>
    <row r="346" ht="18" hidden="1" customHeight="1" spans="1:20">
      <c r="A346" s="9">
        <v>16386</v>
      </c>
      <c r="B346" s="13" t="s">
        <v>2054</v>
      </c>
      <c r="C346" s="14" t="s">
        <v>2055</v>
      </c>
      <c r="D346" s="15">
        <f t="shared" si="10"/>
        <v>0</v>
      </c>
      <c r="E346" s="15"/>
      <c r="F346" s="15"/>
      <c r="G346" s="15"/>
      <c r="H346" s="15"/>
      <c r="I346" s="36"/>
      <c r="J346" s="15">
        <f t="shared" si="11"/>
        <v>0</v>
      </c>
      <c r="K346" s="37"/>
      <c r="L346" s="34"/>
      <c r="M346" s="35" t="s">
        <v>2056</v>
      </c>
      <c r="N346" s="35" t="s">
        <v>2057</v>
      </c>
      <c r="O346" s="35" t="s">
        <v>2058</v>
      </c>
      <c r="P346" s="35" t="s">
        <v>2059</v>
      </c>
      <c r="Q346" s="35" t="s">
        <v>2055</v>
      </c>
      <c r="R346" s="35" t="s">
        <v>2059</v>
      </c>
      <c r="S346" s="45"/>
      <c r="T346" s="46"/>
    </row>
    <row r="347" ht="18" hidden="1" customHeight="1" spans="1:20">
      <c r="A347" s="9">
        <v>16387</v>
      </c>
      <c r="B347" s="13" t="s">
        <v>2060</v>
      </c>
      <c r="C347" s="14" t="s">
        <v>2061</v>
      </c>
      <c r="D347" s="15">
        <f t="shared" si="10"/>
        <v>0</v>
      </c>
      <c r="E347" s="15"/>
      <c r="F347" s="15"/>
      <c r="G347" s="15"/>
      <c r="H347" s="15"/>
      <c r="I347" s="36"/>
      <c r="J347" s="15">
        <f t="shared" si="11"/>
        <v>0</v>
      </c>
      <c r="K347" s="37"/>
      <c r="L347" s="34"/>
      <c r="M347" s="35" t="s">
        <v>2062</v>
      </c>
      <c r="N347" s="35" t="s">
        <v>2063</v>
      </c>
      <c r="O347" s="35" t="s">
        <v>2064</v>
      </c>
      <c r="P347" s="35" t="s">
        <v>2065</v>
      </c>
      <c r="Q347" s="35" t="s">
        <v>2061</v>
      </c>
      <c r="R347" s="35" t="s">
        <v>2065</v>
      </c>
      <c r="S347" s="45"/>
      <c r="T347" s="46"/>
    </row>
    <row r="348" ht="18" hidden="1" customHeight="1" spans="1:20">
      <c r="A348" s="9">
        <v>16388</v>
      </c>
      <c r="B348" s="13" t="s">
        <v>2066</v>
      </c>
      <c r="C348" s="14" t="s">
        <v>2067</v>
      </c>
      <c r="D348" s="15">
        <f t="shared" si="10"/>
        <v>0</v>
      </c>
      <c r="E348" s="15"/>
      <c r="F348" s="15"/>
      <c r="G348" s="15"/>
      <c r="H348" s="15"/>
      <c r="I348" s="36"/>
      <c r="J348" s="15">
        <f t="shared" si="11"/>
        <v>0</v>
      </c>
      <c r="K348" s="37"/>
      <c r="L348" s="34"/>
      <c r="M348" s="35" t="s">
        <v>2068</v>
      </c>
      <c r="N348" s="35" t="s">
        <v>2069</v>
      </c>
      <c r="O348" s="35" t="s">
        <v>2070</v>
      </c>
      <c r="P348" s="35" t="s">
        <v>2071</v>
      </c>
      <c r="Q348" s="35" t="s">
        <v>2067</v>
      </c>
      <c r="R348" s="35" t="s">
        <v>2071</v>
      </c>
      <c r="S348" s="45"/>
      <c r="T348" s="46"/>
    </row>
    <row r="349" ht="18" hidden="1" customHeight="1" spans="1:20">
      <c r="A349" s="9">
        <v>16389</v>
      </c>
      <c r="B349" s="13" t="s">
        <v>2072</v>
      </c>
      <c r="C349" s="14" t="s">
        <v>2073</v>
      </c>
      <c r="D349" s="15">
        <f t="shared" si="10"/>
        <v>0</v>
      </c>
      <c r="E349" s="15"/>
      <c r="F349" s="15"/>
      <c r="G349" s="15"/>
      <c r="H349" s="15"/>
      <c r="I349" s="36"/>
      <c r="J349" s="15">
        <f t="shared" si="11"/>
        <v>0</v>
      </c>
      <c r="K349" s="37"/>
      <c r="L349" s="34"/>
      <c r="M349" s="35" t="s">
        <v>2074</v>
      </c>
      <c r="N349" s="35" t="s">
        <v>2075</v>
      </c>
      <c r="O349" s="35" t="s">
        <v>2076</v>
      </c>
      <c r="P349" s="35" t="s">
        <v>2077</v>
      </c>
      <c r="Q349" s="35" t="s">
        <v>2073</v>
      </c>
      <c r="R349" s="35" t="s">
        <v>2077</v>
      </c>
      <c r="S349" s="45"/>
      <c r="T349" s="46"/>
    </row>
    <row r="350" ht="18" hidden="1" customHeight="1" spans="1:20">
      <c r="A350" s="9">
        <v>16390</v>
      </c>
      <c r="B350" s="13" t="s">
        <v>2078</v>
      </c>
      <c r="C350" s="14" t="s">
        <v>2079</v>
      </c>
      <c r="D350" s="15">
        <f t="shared" si="10"/>
        <v>0</v>
      </c>
      <c r="E350" s="15"/>
      <c r="F350" s="15"/>
      <c r="G350" s="15"/>
      <c r="H350" s="15"/>
      <c r="I350" s="36"/>
      <c r="J350" s="15">
        <f t="shared" si="11"/>
        <v>0</v>
      </c>
      <c r="K350" s="37"/>
      <c r="L350" s="34"/>
      <c r="M350" s="35" t="s">
        <v>2080</v>
      </c>
      <c r="N350" s="35" t="s">
        <v>2081</v>
      </c>
      <c r="O350" s="35" t="s">
        <v>2082</v>
      </c>
      <c r="P350" s="35" t="s">
        <v>2083</v>
      </c>
      <c r="Q350" s="35" t="s">
        <v>2079</v>
      </c>
      <c r="R350" s="35" t="s">
        <v>2083</v>
      </c>
      <c r="S350" s="45"/>
      <c r="T350" s="46"/>
    </row>
    <row r="351" ht="18" hidden="1" customHeight="1" spans="1:20">
      <c r="A351" s="9">
        <v>16391</v>
      </c>
      <c r="B351" s="13" t="s">
        <v>2084</v>
      </c>
      <c r="C351" s="14" t="s">
        <v>2085</v>
      </c>
      <c r="D351" s="15">
        <f t="shared" si="10"/>
        <v>0</v>
      </c>
      <c r="E351" s="15"/>
      <c r="F351" s="15"/>
      <c r="G351" s="15"/>
      <c r="H351" s="15"/>
      <c r="I351" s="36"/>
      <c r="J351" s="15">
        <f t="shared" si="11"/>
        <v>0</v>
      </c>
      <c r="K351" s="37"/>
      <c r="L351" s="34"/>
      <c r="M351" s="35" t="s">
        <v>2086</v>
      </c>
      <c r="N351" s="35" t="s">
        <v>2087</v>
      </c>
      <c r="O351" s="35" t="s">
        <v>2088</v>
      </c>
      <c r="P351" s="35" t="s">
        <v>2089</v>
      </c>
      <c r="Q351" s="35" t="s">
        <v>2085</v>
      </c>
      <c r="R351" s="35" t="s">
        <v>2089</v>
      </c>
      <c r="S351" s="45"/>
      <c r="T351" s="46"/>
    </row>
    <row r="352" ht="18" hidden="1" customHeight="1" spans="1:20">
      <c r="A352" s="9">
        <v>16392</v>
      </c>
      <c r="B352" s="13" t="s">
        <v>2090</v>
      </c>
      <c r="C352" s="14" t="s">
        <v>2091</v>
      </c>
      <c r="D352" s="15">
        <f t="shared" si="10"/>
        <v>0</v>
      </c>
      <c r="E352" s="15"/>
      <c r="F352" s="15"/>
      <c r="G352" s="15"/>
      <c r="H352" s="15"/>
      <c r="I352" s="36"/>
      <c r="J352" s="15">
        <f t="shared" si="11"/>
        <v>0</v>
      </c>
      <c r="K352" s="37"/>
      <c r="L352" s="34"/>
      <c r="M352" s="35" t="s">
        <v>2092</v>
      </c>
      <c r="N352" s="35" t="s">
        <v>2093</v>
      </c>
      <c r="O352" s="35" t="s">
        <v>2094</v>
      </c>
      <c r="P352" s="35" t="s">
        <v>2095</v>
      </c>
      <c r="Q352" s="35" t="s">
        <v>2091</v>
      </c>
      <c r="R352" s="35" t="s">
        <v>2095</v>
      </c>
      <c r="S352" s="45"/>
      <c r="T352" s="46"/>
    </row>
    <row r="353" ht="18" hidden="1" customHeight="1" spans="1:20">
      <c r="A353" s="9">
        <v>16393</v>
      </c>
      <c r="B353" s="13" t="s">
        <v>2096</v>
      </c>
      <c r="C353" s="14" t="s">
        <v>2097</v>
      </c>
      <c r="D353" s="15">
        <f t="shared" si="10"/>
        <v>0</v>
      </c>
      <c r="E353" s="15"/>
      <c r="F353" s="15"/>
      <c r="G353" s="15"/>
      <c r="H353" s="15"/>
      <c r="I353" s="36"/>
      <c r="J353" s="15">
        <f t="shared" si="11"/>
        <v>0</v>
      </c>
      <c r="K353" s="37"/>
      <c r="L353" s="34"/>
      <c r="M353" s="35" t="s">
        <v>2098</v>
      </c>
      <c r="N353" s="35" t="s">
        <v>2099</v>
      </c>
      <c r="O353" s="35" t="s">
        <v>2100</v>
      </c>
      <c r="P353" s="35" t="s">
        <v>2101</v>
      </c>
      <c r="Q353" s="35" t="s">
        <v>2097</v>
      </c>
      <c r="R353" s="35" t="s">
        <v>2101</v>
      </c>
      <c r="S353" s="45"/>
      <c r="T353" s="46"/>
    </row>
    <row r="354" ht="18" hidden="1" customHeight="1" spans="1:20">
      <c r="A354" s="9">
        <v>16394</v>
      </c>
      <c r="B354" s="13" t="s">
        <v>2102</v>
      </c>
      <c r="C354" s="14" t="s">
        <v>2103</v>
      </c>
      <c r="D354" s="15">
        <f t="shared" si="10"/>
        <v>0</v>
      </c>
      <c r="E354" s="15"/>
      <c r="F354" s="15"/>
      <c r="G354" s="15"/>
      <c r="H354" s="15"/>
      <c r="I354" s="36"/>
      <c r="J354" s="15">
        <f t="shared" si="11"/>
        <v>0</v>
      </c>
      <c r="K354" s="37"/>
      <c r="L354" s="34"/>
      <c r="M354" s="35" t="s">
        <v>2104</v>
      </c>
      <c r="N354" s="35" t="s">
        <v>2105</v>
      </c>
      <c r="O354" s="35" t="s">
        <v>2106</v>
      </c>
      <c r="P354" s="35" t="s">
        <v>2107</v>
      </c>
      <c r="Q354" s="35" t="s">
        <v>2103</v>
      </c>
      <c r="R354" s="35" t="s">
        <v>2107</v>
      </c>
      <c r="S354" s="45"/>
      <c r="T354" s="46"/>
    </row>
    <row r="355" ht="18" customHeight="1" spans="1:20">
      <c r="A355" s="9">
        <v>199</v>
      </c>
      <c r="B355" s="13" t="s">
        <v>2108</v>
      </c>
      <c r="C355" s="14" t="s">
        <v>2109</v>
      </c>
      <c r="D355" s="15">
        <f t="shared" si="10"/>
        <v>4.08</v>
      </c>
      <c r="E355" s="16">
        <v>4.08</v>
      </c>
      <c r="F355" s="15"/>
      <c r="G355" s="15"/>
      <c r="H355" s="15"/>
      <c r="I355" s="36">
        <v>10.9645</v>
      </c>
      <c r="J355" s="15">
        <f t="shared" si="11"/>
        <v>44.74</v>
      </c>
      <c r="K355" s="37"/>
      <c r="L355" s="34"/>
      <c r="M355" s="35" t="s">
        <v>2110</v>
      </c>
      <c r="N355" s="35" t="s">
        <v>2111</v>
      </c>
      <c r="O355" s="35" t="s">
        <v>2112</v>
      </c>
      <c r="P355" s="35" t="s">
        <v>2113</v>
      </c>
      <c r="Q355" s="35" t="s">
        <v>2109</v>
      </c>
      <c r="R355" s="35" t="s">
        <v>2113</v>
      </c>
      <c r="S355" s="45"/>
      <c r="T355" s="46"/>
    </row>
    <row r="356" ht="18" hidden="1" customHeight="1" spans="1:20">
      <c r="A356" s="9">
        <v>16396</v>
      </c>
      <c r="B356" s="13" t="s">
        <v>2114</v>
      </c>
      <c r="C356" s="14" t="s">
        <v>2115</v>
      </c>
      <c r="D356" s="15">
        <f t="shared" si="10"/>
        <v>0</v>
      </c>
      <c r="E356" s="15"/>
      <c r="F356" s="15"/>
      <c r="G356" s="15"/>
      <c r="H356" s="15"/>
      <c r="I356" s="36"/>
      <c r="J356" s="15">
        <f t="shared" si="11"/>
        <v>0</v>
      </c>
      <c r="K356" s="37"/>
      <c r="L356" s="34"/>
      <c r="M356" s="35" t="s">
        <v>2116</v>
      </c>
      <c r="N356" s="35" t="s">
        <v>2117</v>
      </c>
      <c r="O356" s="35" t="s">
        <v>2118</v>
      </c>
      <c r="P356" s="35" t="s">
        <v>2119</v>
      </c>
      <c r="Q356" s="35" t="s">
        <v>2115</v>
      </c>
      <c r="R356" s="35" t="s">
        <v>2119</v>
      </c>
      <c r="S356" s="45"/>
      <c r="T356" s="46"/>
    </row>
    <row r="357" ht="18" customHeight="1" spans="1:20">
      <c r="A357" s="9">
        <v>199</v>
      </c>
      <c r="B357" s="13" t="s">
        <v>2120</v>
      </c>
      <c r="C357" s="14" t="s">
        <v>2121</v>
      </c>
      <c r="D357" s="15">
        <f t="shared" si="10"/>
        <v>8.16</v>
      </c>
      <c r="E357" s="52">
        <v>8.16</v>
      </c>
      <c r="F357" s="15"/>
      <c r="G357" s="15"/>
      <c r="H357" s="15"/>
      <c r="I357" s="36">
        <v>10.9645</v>
      </c>
      <c r="J357" s="15">
        <f t="shared" si="11"/>
        <v>89.47</v>
      </c>
      <c r="K357" s="37"/>
      <c r="L357" s="34"/>
      <c r="M357" s="35" t="s">
        <v>2122</v>
      </c>
      <c r="N357" s="35" t="s">
        <v>2123</v>
      </c>
      <c r="O357" s="35" t="s">
        <v>2124</v>
      </c>
      <c r="P357" s="35" t="s">
        <v>2125</v>
      </c>
      <c r="Q357" s="35" t="s">
        <v>2121</v>
      </c>
      <c r="R357" s="35" t="s">
        <v>2125</v>
      </c>
      <c r="S357" s="45"/>
      <c r="T357" s="46"/>
    </row>
    <row r="358" ht="18" customHeight="1" spans="1:20">
      <c r="A358" s="9">
        <v>199</v>
      </c>
      <c r="B358" s="13" t="s">
        <v>2126</v>
      </c>
      <c r="C358" s="14" t="s">
        <v>2127</v>
      </c>
      <c r="D358" s="15">
        <f t="shared" si="10"/>
        <v>4.08</v>
      </c>
      <c r="E358" s="52">
        <v>4.08</v>
      </c>
      <c r="F358" s="15"/>
      <c r="G358" s="15"/>
      <c r="H358" s="15"/>
      <c r="I358" s="36">
        <v>10.9645</v>
      </c>
      <c r="J358" s="15">
        <f t="shared" si="11"/>
        <v>44.74</v>
      </c>
      <c r="K358" s="37"/>
      <c r="L358" s="34"/>
      <c r="M358" s="35" t="s">
        <v>2128</v>
      </c>
      <c r="N358" s="35" t="s">
        <v>2129</v>
      </c>
      <c r="O358" s="35" t="s">
        <v>2130</v>
      </c>
      <c r="P358" s="35" t="s">
        <v>2131</v>
      </c>
      <c r="Q358" s="35" t="s">
        <v>2127</v>
      </c>
      <c r="R358" s="35" t="s">
        <v>2131</v>
      </c>
      <c r="S358" s="45"/>
      <c r="T358" s="46"/>
    </row>
    <row r="359" ht="18" customHeight="1" spans="1:20">
      <c r="A359" s="9">
        <v>199</v>
      </c>
      <c r="B359" s="13" t="s">
        <v>2132</v>
      </c>
      <c r="C359" s="14" t="s">
        <v>2133</v>
      </c>
      <c r="D359" s="15">
        <f t="shared" si="10"/>
        <v>5.97</v>
      </c>
      <c r="E359" s="15">
        <v>5.97</v>
      </c>
      <c r="F359" s="15"/>
      <c r="G359" s="15"/>
      <c r="H359" s="15"/>
      <c r="I359" s="36">
        <v>10.9645</v>
      </c>
      <c r="J359" s="15">
        <f t="shared" si="11"/>
        <v>65.46</v>
      </c>
      <c r="K359" s="37"/>
      <c r="L359" s="34"/>
      <c r="M359" s="35" t="s">
        <v>2134</v>
      </c>
      <c r="N359" s="35" t="s">
        <v>2135</v>
      </c>
      <c r="O359" s="35" t="s">
        <v>2136</v>
      </c>
      <c r="P359" s="35" t="s">
        <v>2137</v>
      </c>
      <c r="Q359" s="35" t="s">
        <v>2133</v>
      </c>
      <c r="R359" s="35" t="s">
        <v>2137</v>
      </c>
      <c r="S359" s="45"/>
      <c r="T359" s="46"/>
    </row>
    <row r="360" ht="18" customHeight="1" spans="1:20">
      <c r="A360" s="9">
        <v>199</v>
      </c>
      <c r="B360" s="13" t="s">
        <v>2138</v>
      </c>
      <c r="C360" s="14" t="s">
        <v>2139</v>
      </c>
      <c r="D360" s="15">
        <f t="shared" si="10"/>
        <v>4.89</v>
      </c>
      <c r="E360" s="16">
        <v>4.89</v>
      </c>
      <c r="F360" s="15"/>
      <c r="G360" s="15"/>
      <c r="H360" s="15"/>
      <c r="I360" s="36">
        <v>10.9645</v>
      </c>
      <c r="J360" s="15">
        <f t="shared" si="11"/>
        <v>53.62</v>
      </c>
      <c r="K360" s="37"/>
      <c r="L360" s="34"/>
      <c r="M360" s="35" t="s">
        <v>2140</v>
      </c>
      <c r="N360" s="35" t="s">
        <v>2141</v>
      </c>
      <c r="O360" s="35" t="s">
        <v>2142</v>
      </c>
      <c r="P360" s="35" t="s">
        <v>2143</v>
      </c>
      <c r="Q360" s="35" t="s">
        <v>2139</v>
      </c>
      <c r="R360" s="35" t="s">
        <v>2143</v>
      </c>
      <c r="S360" s="45"/>
      <c r="T360" s="46"/>
    </row>
    <row r="361" s="1" customFormat="1" ht="18" customHeight="1" spans="1:21">
      <c r="A361" s="9">
        <v>199</v>
      </c>
      <c r="B361" s="18" t="s">
        <v>2144</v>
      </c>
      <c r="C361" s="19" t="s">
        <v>2145</v>
      </c>
      <c r="D361" s="20">
        <f t="shared" si="10"/>
        <v>12.7</v>
      </c>
      <c r="E361" s="21">
        <v>12.7</v>
      </c>
      <c r="F361" s="20"/>
      <c r="G361" s="20"/>
      <c r="H361" s="20"/>
      <c r="I361" s="36">
        <v>10.9645</v>
      </c>
      <c r="J361" s="20">
        <f t="shared" si="11"/>
        <v>139.25</v>
      </c>
      <c r="K361" s="39"/>
      <c r="L361" s="40"/>
      <c r="M361" s="41" t="s">
        <v>2146</v>
      </c>
      <c r="N361" s="41" t="s">
        <v>2147</v>
      </c>
      <c r="O361" s="41" t="s">
        <v>2148</v>
      </c>
      <c r="P361" s="41" t="s">
        <v>2149</v>
      </c>
      <c r="Q361" s="41" t="s">
        <v>2145</v>
      </c>
      <c r="R361" s="41" t="s">
        <v>2149</v>
      </c>
      <c r="S361" s="47"/>
      <c r="T361" s="48"/>
      <c r="U361" s="1" t="s">
        <v>2150</v>
      </c>
    </row>
    <row r="362" ht="18" customHeight="1" spans="1:20">
      <c r="A362" s="9">
        <v>199</v>
      </c>
      <c r="B362" s="13" t="s">
        <v>2151</v>
      </c>
      <c r="C362" s="14" t="s">
        <v>2152</v>
      </c>
      <c r="D362" s="15">
        <f t="shared" si="10"/>
        <v>10.23</v>
      </c>
      <c r="E362" s="16">
        <v>10.23</v>
      </c>
      <c r="F362" s="15"/>
      <c r="G362" s="15"/>
      <c r="H362" s="15"/>
      <c r="I362" s="36">
        <v>10.9645</v>
      </c>
      <c r="J362" s="15">
        <f t="shared" si="11"/>
        <v>112.17</v>
      </c>
      <c r="K362" s="37"/>
      <c r="L362" s="34"/>
      <c r="M362" s="35" t="s">
        <v>2153</v>
      </c>
      <c r="N362" s="35" t="s">
        <v>2154</v>
      </c>
      <c r="O362" s="35" t="s">
        <v>2155</v>
      </c>
      <c r="P362" s="35" t="s">
        <v>2156</v>
      </c>
      <c r="Q362" s="35" t="s">
        <v>2152</v>
      </c>
      <c r="R362" s="35" t="s">
        <v>2156</v>
      </c>
      <c r="S362" s="45"/>
      <c r="T362" s="46"/>
    </row>
    <row r="363" ht="18" customHeight="1" spans="1:20">
      <c r="A363" s="9">
        <v>199</v>
      </c>
      <c r="B363" s="13" t="s">
        <v>2157</v>
      </c>
      <c r="C363" s="14" t="s">
        <v>2158</v>
      </c>
      <c r="D363" s="15">
        <f t="shared" si="10"/>
        <v>17.58</v>
      </c>
      <c r="E363" s="16">
        <v>17.58</v>
      </c>
      <c r="F363" s="15"/>
      <c r="G363" s="15"/>
      <c r="H363" s="15"/>
      <c r="I363" s="36">
        <v>10.9645</v>
      </c>
      <c r="J363" s="15">
        <f t="shared" si="11"/>
        <v>192.76</v>
      </c>
      <c r="K363" s="37"/>
      <c r="L363" s="34"/>
      <c r="M363" s="35" t="s">
        <v>2159</v>
      </c>
      <c r="N363" s="35" t="s">
        <v>2160</v>
      </c>
      <c r="O363" s="35" t="s">
        <v>2161</v>
      </c>
      <c r="P363" s="35" t="s">
        <v>2162</v>
      </c>
      <c r="Q363" s="35" t="s">
        <v>2158</v>
      </c>
      <c r="R363" s="35" t="s">
        <v>2162</v>
      </c>
      <c r="S363" s="45"/>
      <c r="T363" s="46"/>
    </row>
    <row r="364" ht="18" customHeight="1" spans="1:20">
      <c r="A364" s="9">
        <v>199</v>
      </c>
      <c r="B364" s="13" t="s">
        <v>2163</v>
      </c>
      <c r="C364" s="14" t="s">
        <v>2164</v>
      </c>
      <c r="D364" s="15">
        <f t="shared" si="10"/>
        <v>6.62</v>
      </c>
      <c r="E364" s="16">
        <v>6.62</v>
      </c>
      <c r="F364" s="15"/>
      <c r="G364" s="15"/>
      <c r="H364" s="15"/>
      <c r="I364" s="36">
        <v>10.9645</v>
      </c>
      <c r="J364" s="15">
        <f t="shared" si="11"/>
        <v>72.58</v>
      </c>
      <c r="K364" s="37"/>
      <c r="L364" s="34"/>
      <c r="M364" s="35" t="s">
        <v>2165</v>
      </c>
      <c r="N364" s="35" t="s">
        <v>2166</v>
      </c>
      <c r="O364" s="35" t="s">
        <v>2167</v>
      </c>
      <c r="P364" s="35" t="s">
        <v>2168</v>
      </c>
      <c r="Q364" s="35" t="s">
        <v>2164</v>
      </c>
      <c r="R364" s="35" t="s">
        <v>2168</v>
      </c>
      <c r="S364" s="45"/>
      <c r="T364" s="46"/>
    </row>
    <row r="365" ht="18" hidden="1" customHeight="1" spans="1:20">
      <c r="A365" s="9">
        <v>16405</v>
      </c>
      <c r="B365" s="13" t="s">
        <v>2169</v>
      </c>
      <c r="C365" s="14" t="s">
        <v>2170</v>
      </c>
      <c r="D365" s="15">
        <f t="shared" si="10"/>
        <v>0</v>
      </c>
      <c r="E365" s="15"/>
      <c r="F365" s="15"/>
      <c r="G365" s="15"/>
      <c r="H365" s="15"/>
      <c r="I365" s="36"/>
      <c r="J365" s="15">
        <f t="shared" si="11"/>
        <v>0</v>
      </c>
      <c r="K365" s="37"/>
      <c r="L365" s="34"/>
      <c r="M365" s="35" t="s">
        <v>2171</v>
      </c>
      <c r="N365" s="35" t="s">
        <v>2172</v>
      </c>
      <c r="O365" s="35" t="s">
        <v>2173</v>
      </c>
      <c r="P365" s="35" t="s">
        <v>2174</v>
      </c>
      <c r="Q365" s="35" t="s">
        <v>2170</v>
      </c>
      <c r="R365" s="35" t="s">
        <v>2174</v>
      </c>
      <c r="S365" s="45"/>
      <c r="T365" s="46"/>
    </row>
    <row r="366" ht="18" customHeight="1" spans="1:20">
      <c r="A366" s="9">
        <v>199</v>
      </c>
      <c r="B366" s="13" t="s">
        <v>2175</v>
      </c>
      <c r="C366" s="14" t="s">
        <v>2176</v>
      </c>
      <c r="D366" s="15">
        <f t="shared" si="10"/>
        <v>9.51</v>
      </c>
      <c r="E366" s="16">
        <v>9.51</v>
      </c>
      <c r="F366" s="15"/>
      <c r="G366" s="15"/>
      <c r="H366" s="15"/>
      <c r="I366" s="36">
        <v>10.9645</v>
      </c>
      <c r="J366" s="15">
        <f t="shared" si="11"/>
        <v>104.27</v>
      </c>
      <c r="K366" s="37"/>
      <c r="L366" s="34"/>
      <c r="M366" s="35" t="s">
        <v>2177</v>
      </c>
      <c r="N366" s="35" t="s">
        <v>2178</v>
      </c>
      <c r="O366" s="35" t="s">
        <v>2179</v>
      </c>
      <c r="P366" s="35" t="s">
        <v>2180</v>
      </c>
      <c r="Q366" s="35" t="s">
        <v>2176</v>
      </c>
      <c r="R366" s="35" t="s">
        <v>2180</v>
      </c>
      <c r="S366" s="45"/>
      <c r="T366" s="46"/>
    </row>
    <row r="367" ht="18" hidden="1" customHeight="1" spans="1:20">
      <c r="A367" s="9">
        <v>16407</v>
      </c>
      <c r="B367" s="13" t="s">
        <v>2181</v>
      </c>
      <c r="C367" s="14" t="s">
        <v>2182</v>
      </c>
      <c r="D367" s="15">
        <f t="shared" si="10"/>
        <v>0</v>
      </c>
      <c r="E367" s="15"/>
      <c r="F367" s="15"/>
      <c r="G367" s="15"/>
      <c r="H367" s="15"/>
      <c r="I367" s="36"/>
      <c r="J367" s="15">
        <f t="shared" si="11"/>
        <v>0</v>
      </c>
      <c r="K367" s="37"/>
      <c r="L367" s="34"/>
      <c r="M367" s="35" t="s">
        <v>2183</v>
      </c>
      <c r="N367" s="35" t="s">
        <v>2184</v>
      </c>
      <c r="O367" s="35" t="s">
        <v>2185</v>
      </c>
      <c r="P367" s="35" t="s">
        <v>2186</v>
      </c>
      <c r="Q367" s="35" t="s">
        <v>2182</v>
      </c>
      <c r="R367" s="35" t="s">
        <v>2186</v>
      </c>
      <c r="S367" s="45"/>
      <c r="T367" s="46"/>
    </row>
    <row r="368" ht="18" customHeight="1" spans="1:20">
      <c r="A368" s="9">
        <v>199</v>
      </c>
      <c r="B368" s="13" t="s">
        <v>2187</v>
      </c>
      <c r="C368" s="14" t="s">
        <v>2188</v>
      </c>
      <c r="D368" s="15">
        <f t="shared" si="10"/>
        <v>30.41</v>
      </c>
      <c r="E368" s="16">
        <v>30.41</v>
      </c>
      <c r="F368" s="15"/>
      <c r="G368" s="15"/>
      <c r="H368" s="15"/>
      <c r="I368" s="36">
        <v>10.9645</v>
      </c>
      <c r="J368" s="15">
        <f t="shared" si="11"/>
        <v>333.43</v>
      </c>
      <c r="K368" s="37"/>
      <c r="L368" s="34"/>
      <c r="M368" s="35" t="s">
        <v>2189</v>
      </c>
      <c r="N368" s="35" t="s">
        <v>2190</v>
      </c>
      <c r="O368" s="35" t="s">
        <v>2191</v>
      </c>
      <c r="P368" s="35" t="s">
        <v>2192</v>
      </c>
      <c r="Q368" s="35" t="s">
        <v>2188</v>
      </c>
      <c r="R368" s="35" t="s">
        <v>2192</v>
      </c>
      <c r="S368" s="45"/>
      <c r="T368" s="46"/>
    </row>
    <row r="369" ht="18" customHeight="1" spans="1:20">
      <c r="A369" s="9">
        <v>199</v>
      </c>
      <c r="B369" s="13" t="s">
        <v>2193</v>
      </c>
      <c r="C369" s="14" t="s">
        <v>2194</v>
      </c>
      <c r="D369" s="15">
        <f t="shared" si="10"/>
        <v>7.82</v>
      </c>
      <c r="E369" s="16">
        <v>7.82</v>
      </c>
      <c r="F369" s="15"/>
      <c r="G369" s="15"/>
      <c r="H369" s="15"/>
      <c r="I369" s="36">
        <v>10.9645</v>
      </c>
      <c r="J369" s="15">
        <f t="shared" si="11"/>
        <v>85.74</v>
      </c>
      <c r="K369" s="37"/>
      <c r="L369" s="34"/>
      <c r="M369" s="35" t="s">
        <v>2195</v>
      </c>
      <c r="N369" s="35" t="s">
        <v>2196</v>
      </c>
      <c r="O369" s="35" t="s">
        <v>2197</v>
      </c>
      <c r="P369" s="35" t="s">
        <v>2198</v>
      </c>
      <c r="Q369" s="35" t="s">
        <v>2194</v>
      </c>
      <c r="R369" s="35" t="s">
        <v>2198</v>
      </c>
      <c r="S369" s="45"/>
      <c r="T369" s="46"/>
    </row>
    <row r="370" ht="18" hidden="1" customHeight="1" spans="1:20">
      <c r="A370" s="9">
        <v>16410</v>
      </c>
      <c r="B370" s="13" t="s">
        <v>2199</v>
      </c>
      <c r="C370" s="14" t="s">
        <v>2200</v>
      </c>
      <c r="D370" s="15">
        <f t="shared" si="10"/>
        <v>0</v>
      </c>
      <c r="E370" s="15"/>
      <c r="F370" s="15"/>
      <c r="G370" s="15"/>
      <c r="H370" s="15"/>
      <c r="I370" s="36"/>
      <c r="J370" s="15">
        <f t="shared" si="11"/>
        <v>0</v>
      </c>
      <c r="K370" s="37"/>
      <c r="L370" s="34"/>
      <c r="M370" s="35" t="s">
        <v>2201</v>
      </c>
      <c r="N370" s="35" t="s">
        <v>2202</v>
      </c>
      <c r="O370" s="35" t="s">
        <v>2203</v>
      </c>
      <c r="P370" s="35" t="s">
        <v>2204</v>
      </c>
      <c r="Q370" s="35" t="s">
        <v>2200</v>
      </c>
      <c r="R370" s="35" t="s">
        <v>2204</v>
      </c>
      <c r="S370" s="45"/>
      <c r="T370" s="46"/>
    </row>
    <row r="371" ht="18" customHeight="1" spans="1:20">
      <c r="A371" s="9">
        <v>199</v>
      </c>
      <c r="B371" s="13" t="s">
        <v>2205</v>
      </c>
      <c r="C371" s="14" t="s">
        <v>2206</v>
      </c>
      <c r="D371" s="15">
        <f t="shared" si="10"/>
        <v>12.02</v>
      </c>
      <c r="E371" s="16">
        <v>12.02</v>
      </c>
      <c r="F371" s="15"/>
      <c r="G371" s="15"/>
      <c r="H371" s="15"/>
      <c r="I371" s="36">
        <v>10.9645</v>
      </c>
      <c r="J371" s="15">
        <f t="shared" si="11"/>
        <v>131.79</v>
      </c>
      <c r="K371" s="37"/>
      <c r="L371" s="34"/>
      <c r="M371" s="35" t="s">
        <v>2207</v>
      </c>
      <c r="N371" s="35" t="s">
        <v>2208</v>
      </c>
      <c r="O371" s="35" t="s">
        <v>2209</v>
      </c>
      <c r="P371" s="35" t="s">
        <v>2210</v>
      </c>
      <c r="Q371" s="35" t="s">
        <v>2206</v>
      </c>
      <c r="R371" s="35" t="s">
        <v>2210</v>
      </c>
      <c r="S371" s="45"/>
      <c r="T371" s="46"/>
    </row>
    <row r="372" ht="18" customHeight="1" spans="1:20">
      <c r="A372" s="9">
        <v>199</v>
      </c>
      <c r="B372" s="13" t="s">
        <v>2211</v>
      </c>
      <c r="C372" s="14" t="s">
        <v>2212</v>
      </c>
      <c r="D372" s="15">
        <f t="shared" si="10"/>
        <v>22.41</v>
      </c>
      <c r="E372" s="16">
        <v>22.41</v>
      </c>
      <c r="F372" s="15"/>
      <c r="G372" s="15"/>
      <c r="H372" s="15"/>
      <c r="I372" s="36">
        <v>10.9645</v>
      </c>
      <c r="J372" s="15">
        <f t="shared" si="11"/>
        <v>245.71</v>
      </c>
      <c r="K372" s="37"/>
      <c r="L372" s="34"/>
      <c r="M372" s="35" t="s">
        <v>2213</v>
      </c>
      <c r="N372" s="35" t="s">
        <v>2214</v>
      </c>
      <c r="O372" s="35" t="s">
        <v>2215</v>
      </c>
      <c r="P372" s="35" t="s">
        <v>2216</v>
      </c>
      <c r="Q372" s="35" t="s">
        <v>2212</v>
      </c>
      <c r="R372" s="35" t="s">
        <v>2216</v>
      </c>
      <c r="S372" s="45"/>
      <c r="T372" s="46"/>
    </row>
    <row r="373" ht="18" hidden="1" customHeight="1" spans="1:20">
      <c r="A373" s="9">
        <v>16413</v>
      </c>
      <c r="B373" s="13" t="s">
        <v>2217</v>
      </c>
      <c r="C373" s="14" t="s">
        <v>2218</v>
      </c>
      <c r="D373" s="15">
        <f t="shared" si="10"/>
        <v>0</v>
      </c>
      <c r="E373" s="15"/>
      <c r="F373" s="15"/>
      <c r="G373" s="15"/>
      <c r="H373" s="15"/>
      <c r="I373" s="36"/>
      <c r="J373" s="15">
        <f t="shared" si="11"/>
        <v>0</v>
      </c>
      <c r="K373" s="37"/>
      <c r="L373" s="34"/>
      <c r="M373" s="35" t="s">
        <v>2219</v>
      </c>
      <c r="N373" s="35" t="s">
        <v>2220</v>
      </c>
      <c r="O373" s="35" t="s">
        <v>2221</v>
      </c>
      <c r="P373" s="35" t="s">
        <v>2222</v>
      </c>
      <c r="Q373" s="35" t="s">
        <v>2218</v>
      </c>
      <c r="R373" s="35" t="s">
        <v>2222</v>
      </c>
      <c r="S373" s="45"/>
      <c r="T373" s="46"/>
    </row>
    <row r="374" ht="18" hidden="1" customHeight="1" spans="1:20">
      <c r="A374" s="9">
        <v>16414</v>
      </c>
      <c r="B374" s="13" t="s">
        <v>2223</v>
      </c>
      <c r="C374" s="14" t="s">
        <v>2224</v>
      </c>
      <c r="D374" s="15">
        <f t="shared" si="10"/>
        <v>0</v>
      </c>
      <c r="E374" s="15"/>
      <c r="F374" s="15"/>
      <c r="G374" s="15"/>
      <c r="H374" s="15"/>
      <c r="I374" s="36"/>
      <c r="J374" s="15">
        <f t="shared" si="11"/>
        <v>0</v>
      </c>
      <c r="K374" s="37"/>
      <c r="L374" s="34"/>
      <c r="M374" s="35" t="s">
        <v>2225</v>
      </c>
      <c r="N374" s="35" t="s">
        <v>2226</v>
      </c>
      <c r="O374" s="35" t="s">
        <v>2227</v>
      </c>
      <c r="P374" s="35" t="s">
        <v>2228</v>
      </c>
      <c r="Q374" s="35" t="s">
        <v>2224</v>
      </c>
      <c r="R374" s="35" t="s">
        <v>2228</v>
      </c>
      <c r="S374" s="45"/>
      <c r="T374" s="46"/>
    </row>
    <row r="375" ht="18" customHeight="1" spans="1:20">
      <c r="A375" s="9">
        <v>199</v>
      </c>
      <c r="B375" s="13" t="s">
        <v>2229</v>
      </c>
      <c r="C375" s="14" t="s">
        <v>2230</v>
      </c>
      <c r="D375" s="15">
        <f t="shared" si="10"/>
        <v>8.64</v>
      </c>
      <c r="E375" s="16">
        <v>8.64</v>
      </c>
      <c r="F375" s="15"/>
      <c r="G375" s="15"/>
      <c r="H375" s="15"/>
      <c r="I375" s="36">
        <v>10.9645</v>
      </c>
      <c r="J375" s="15">
        <f t="shared" si="11"/>
        <v>94.73</v>
      </c>
      <c r="K375" s="37"/>
      <c r="L375" s="34"/>
      <c r="M375" s="35" t="s">
        <v>2231</v>
      </c>
      <c r="N375" s="35" t="s">
        <v>2232</v>
      </c>
      <c r="O375" s="35" t="s">
        <v>2233</v>
      </c>
      <c r="P375" s="35" t="s">
        <v>2234</v>
      </c>
      <c r="Q375" s="35" t="s">
        <v>2230</v>
      </c>
      <c r="R375" s="35" t="s">
        <v>2234</v>
      </c>
      <c r="S375" s="45"/>
      <c r="T375" s="46"/>
    </row>
    <row r="376" ht="18" customHeight="1" spans="1:20">
      <c r="A376" s="9">
        <v>199</v>
      </c>
      <c r="B376" s="13" t="s">
        <v>2235</v>
      </c>
      <c r="C376" s="14" t="s">
        <v>2236</v>
      </c>
      <c r="D376" s="15">
        <f t="shared" si="10"/>
        <v>15.87</v>
      </c>
      <c r="E376" s="16">
        <v>15.87</v>
      </c>
      <c r="F376" s="15"/>
      <c r="G376" s="15"/>
      <c r="H376" s="15"/>
      <c r="I376" s="36">
        <v>10.9645</v>
      </c>
      <c r="J376" s="15">
        <f t="shared" si="11"/>
        <v>174.01</v>
      </c>
      <c r="K376" s="37"/>
      <c r="L376" s="34"/>
      <c r="M376" s="35" t="s">
        <v>2237</v>
      </c>
      <c r="N376" s="35" t="s">
        <v>2238</v>
      </c>
      <c r="O376" s="35" t="s">
        <v>2239</v>
      </c>
      <c r="P376" s="35" t="s">
        <v>2240</v>
      </c>
      <c r="Q376" s="35" t="s">
        <v>2236</v>
      </c>
      <c r="R376" s="35" t="s">
        <v>2240</v>
      </c>
      <c r="S376" s="45"/>
      <c r="T376" s="46"/>
    </row>
    <row r="377" ht="18" customHeight="1" spans="1:20">
      <c r="A377" s="9">
        <v>199</v>
      </c>
      <c r="B377" s="13" t="s">
        <v>2241</v>
      </c>
      <c r="C377" s="14" t="s">
        <v>2242</v>
      </c>
      <c r="D377" s="15">
        <f t="shared" si="10"/>
        <v>6.52</v>
      </c>
      <c r="E377" s="16">
        <v>6.52</v>
      </c>
      <c r="F377" s="15"/>
      <c r="G377" s="15"/>
      <c r="H377" s="15"/>
      <c r="I377" s="36">
        <v>10.9645</v>
      </c>
      <c r="J377" s="15">
        <f t="shared" si="11"/>
        <v>71.49</v>
      </c>
      <c r="K377" s="37"/>
      <c r="L377" s="34"/>
      <c r="M377" s="35" t="s">
        <v>2243</v>
      </c>
      <c r="N377" s="35" t="s">
        <v>2244</v>
      </c>
      <c r="O377" s="35" t="s">
        <v>2245</v>
      </c>
      <c r="P377" s="35" t="s">
        <v>2246</v>
      </c>
      <c r="Q377" s="35" t="s">
        <v>2242</v>
      </c>
      <c r="R377" s="35" t="s">
        <v>2246</v>
      </c>
      <c r="S377" s="45"/>
      <c r="T377" s="46"/>
    </row>
    <row r="378" ht="18" customHeight="1" spans="1:20">
      <c r="A378" s="9">
        <v>199</v>
      </c>
      <c r="B378" s="13" t="s">
        <v>2247</v>
      </c>
      <c r="C378" s="14" t="s">
        <v>2248</v>
      </c>
      <c r="D378" s="15">
        <f t="shared" si="10"/>
        <v>9.52</v>
      </c>
      <c r="E378" s="16">
        <v>9.52</v>
      </c>
      <c r="F378" s="15"/>
      <c r="G378" s="15"/>
      <c r="H378" s="15"/>
      <c r="I378" s="36">
        <v>10.9645</v>
      </c>
      <c r="J378" s="15">
        <f t="shared" si="11"/>
        <v>104.38</v>
      </c>
      <c r="K378" s="37"/>
      <c r="L378" s="34"/>
      <c r="M378" s="35" t="s">
        <v>2249</v>
      </c>
      <c r="N378" s="35" t="s">
        <v>2250</v>
      </c>
      <c r="O378" s="35" t="s">
        <v>2251</v>
      </c>
      <c r="P378" s="35" t="s">
        <v>2252</v>
      </c>
      <c r="Q378" s="35" t="s">
        <v>2248</v>
      </c>
      <c r="R378" s="35" t="s">
        <v>2252</v>
      </c>
      <c r="S378" s="45"/>
      <c r="T378" s="46"/>
    </row>
    <row r="379" ht="18" customHeight="1" spans="1:20">
      <c r="A379" s="9">
        <v>199</v>
      </c>
      <c r="B379" s="13" t="s">
        <v>2253</v>
      </c>
      <c r="C379" s="14" t="s">
        <v>2254</v>
      </c>
      <c r="D379" s="15">
        <f t="shared" si="10"/>
        <v>10.22</v>
      </c>
      <c r="E379" s="16">
        <v>10.22</v>
      </c>
      <c r="F379" s="15"/>
      <c r="G379" s="15"/>
      <c r="H379" s="15"/>
      <c r="I379" s="36">
        <v>10.9645</v>
      </c>
      <c r="J379" s="15">
        <f t="shared" si="11"/>
        <v>112.06</v>
      </c>
      <c r="K379" s="37"/>
      <c r="L379" s="34"/>
      <c r="M379" s="35" t="s">
        <v>2255</v>
      </c>
      <c r="N379" s="35" t="s">
        <v>2256</v>
      </c>
      <c r="O379" s="35" t="s">
        <v>2257</v>
      </c>
      <c r="P379" s="35" t="s">
        <v>2258</v>
      </c>
      <c r="Q379" s="35" t="s">
        <v>2254</v>
      </c>
      <c r="R379" s="35" t="s">
        <v>2258</v>
      </c>
      <c r="S379" s="45"/>
      <c r="T379" s="46"/>
    </row>
    <row r="380" ht="18" customHeight="1" spans="1:20">
      <c r="A380" s="9">
        <v>199</v>
      </c>
      <c r="B380" s="13" t="s">
        <v>2259</v>
      </c>
      <c r="C380" s="14" t="s">
        <v>2260</v>
      </c>
      <c r="D380" s="15">
        <f t="shared" si="10"/>
        <v>3.17</v>
      </c>
      <c r="E380" s="52">
        <v>3.17</v>
      </c>
      <c r="F380" s="15"/>
      <c r="G380" s="15"/>
      <c r="H380" s="15"/>
      <c r="I380" s="36">
        <v>10.9645</v>
      </c>
      <c r="J380" s="15">
        <f t="shared" si="11"/>
        <v>34.76</v>
      </c>
      <c r="K380" s="37"/>
      <c r="L380" s="34"/>
      <c r="M380" s="35" t="s">
        <v>2261</v>
      </c>
      <c r="N380" s="35" t="s">
        <v>2262</v>
      </c>
      <c r="O380" s="35" t="s">
        <v>2263</v>
      </c>
      <c r="P380" s="35" t="s">
        <v>2264</v>
      </c>
      <c r="Q380" s="35" t="s">
        <v>2260</v>
      </c>
      <c r="R380" s="35" t="s">
        <v>2264</v>
      </c>
      <c r="S380" s="45"/>
      <c r="T380" s="46"/>
    </row>
    <row r="381" ht="18" customHeight="1" spans="1:20">
      <c r="A381" s="9">
        <v>199</v>
      </c>
      <c r="B381" s="13" t="s">
        <v>2265</v>
      </c>
      <c r="C381" s="14" t="s">
        <v>2266</v>
      </c>
      <c r="D381" s="15">
        <f t="shared" si="10"/>
        <v>6.34</v>
      </c>
      <c r="E381" s="52">
        <v>6.34</v>
      </c>
      <c r="F381" s="15"/>
      <c r="G381" s="15"/>
      <c r="H381" s="15"/>
      <c r="I381" s="36">
        <v>10.9645</v>
      </c>
      <c r="J381" s="15">
        <f t="shared" si="11"/>
        <v>69.51</v>
      </c>
      <c r="K381" s="37"/>
      <c r="L381" s="34"/>
      <c r="M381" s="35" t="s">
        <v>2267</v>
      </c>
      <c r="N381" s="35" t="s">
        <v>2268</v>
      </c>
      <c r="O381" s="35" t="s">
        <v>2269</v>
      </c>
      <c r="P381" s="35" t="s">
        <v>2270</v>
      </c>
      <c r="Q381" s="35" t="s">
        <v>2266</v>
      </c>
      <c r="R381" s="35" t="s">
        <v>2270</v>
      </c>
      <c r="S381" s="45"/>
      <c r="T381" s="46"/>
    </row>
    <row r="382" ht="18" customHeight="1" spans="1:20">
      <c r="A382" s="9">
        <v>199</v>
      </c>
      <c r="B382" s="13" t="s">
        <v>2271</v>
      </c>
      <c r="C382" s="14" t="s">
        <v>2272</v>
      </c>
      <c r="D382" s="15">
        <f t="shared" si="10"/>
        <v>19.19</v>
      </c>
      <c r="E382" s="16">
        <v>19.19</v>
      </c>
      <c r="F382" s="15"/>
      <c r="G382" s="15"/>
      <c r="H382" s="15"/>
      <c r="I382" s="36">
        <v>10.9645</v>
      </c>
      <c r="J382" s="15">
        <f t="shared" si="11"/>
        <v>210.41</v>
      </c>
      <c r="K382" s="37"/>
      <c r="L382" s="34"/>
      <c r="M382" s="35" t="s">
        <v>2273</v>
      </c>
      <c r="N382" s="35" t="s">
        <v>2274</v>
      </c>
      <c r="O382" s="35" t="s">
        <v>2275</v>
      </c>
      <c r="P382" s="35" t="s">
        <v>2276</v>
      </c>
      <c r="Q382" s="35" t="s">
        <v>2272</v>
      </c>
      <c r="R382" s="35" t="s">
        <v>2276</v>
      </c>
      <c r="S382" s="45"/>
      <c r="T382" s="46"/>
    </row>
    <row r="383" ht="18" customHeight="1" spans="1:20">
      <c r="A383" s="9">
        <v>199</v>
      </c>
      <c r="B383" s="13" t="s">
        <v>2277</v>
      </c>
      <c r="C383" s="14" t="s">
        <v>2278</v>
      </c>
      <c r="D383" s="15">
        <f t="shared" si="10"/>
        <v>27.19</v>
      </c>
      <c r="E383" s="16">
        <v>27.19</v>
      </c>
      <c r="F383" s="15"/>
      <c r="G383" s="15"/>
      <c r="H383" s="15"/>
      <c r="I383" s="36">
        <v>10.9645</v>
      </c>
      <c r="J383" s="15">
        <f t="shared" si="11"/>
        <v>298.12</v>
      </c>
      <c r="K383" s="37"/>
      <c r="L383" s="34"/>
      <c r="M383" s="35" t="s">
        <v>2279</v>
      </c>
      <c r="N383" s="35" t="s">
        <v>2280</v>
      </c>
      <c r="O383" s="35" t="s">
        <v>2281</v>
      </c>
      <c r="P383" s="35" t="s">
        <v>2282</v>
      </c>
      <c r="Q383" s="35" t="s">
        <v>2278</v>
      </c>
      <c r="R383" s="35" t="s">
        <v>2282</v>
      </c>
      <c r="S383" s="45"/>
      <c r="T383" s="46"/>
    </row>
    <row r="384" ht="18" hidden="1" customHeight="1" spans="1:20">
      <c r="A384" s="9">
        <v>16424</v>
      </c>
      <c r="B384" s="13" t="s">
        <v>2283</v>
      </c>
      <c r="C384" s="14" t="s">
        <v>2284</v>
      </c>
      <c r="D384" s="15">
        <f t="shared" si="10"/>
        <v>0</v>
      </c>
      <c r="E384" s="15"/>
      <c r="F384" s="15"/>
      <c r="G384" s="15"/>
      <c r="H384" s="15"/>
      <c r="I384" s="36"/>
      <c r="J384" s="15">
        <f t="shared" si="11"/>
        <v>0</v>
      </c>
      <c r="K384" s="37"/>
      <c r="L384" s="34"/>
      <c r="M384" s="35" t="s">
        <v>2285</v>
      </c>
      <c r="N384" s="35" t="s">
        <v>2286</v>
      </c>
      <c r="O384" s="35" t="s">
        <v>2287</v>
      </c>
      <c r="P384" s="35" t="s">
        <v>2288</v>
      </c>
      <c r="Q384" s="35" t="s">
        <v>2284</v>
      </c>
      <c r="R384" s="35" t="s">
        <v>2288</v>
      </c>
      <c r="S384" s="45"/>
      <c r="T384" s="46"/>
    </row>
    <row r="385" ht="18" hidden="1" customHeight="1" spans="1:20">
      <c r="A385" s="9">
        <v>16425</v>
      </c>
      <c r="B385" s="13" t="s">
        <v>2289</v>
      </c>
      <c r="C385" s="14" t="s">
        <v>2290</v>
      </c>
      <c r="D385" s="15">
        <f t="shared" si="10"/>
        <v>0</v>
      </c>
      <c r="E385" s="15"/>
      <c r="F385" s="15"/>
      <c r="G385" s="15"/>
      <c r="H385" s="15"/>
      <c r="I385" s="36"/>
      <c r="J385" s="15">
        <f t="shared" si="11"/>
        <v>0</v>
      </c>
      <c r="K385" s="37"/>
      <c r="L385" s="34"/>
      <c r="M385" s="35" t="s">
        <v>2291</v>
      </c>
      <c r="N385" s="35" t="s">
        <v>2292</v>
      </c>
      <c r="O385" s="35" t="s">
        <v>2293</v>
      </c>
      <c r="P385" s="35" t="s">
        <v>2294</v>
      </c>
      <c r="Q385" s="35" t="s">
        <v>2290</v>
      </c>
      <c r="R385" s="35" t="s">
        <v>2294</v>
      </c>
      <c r="S385" s="45"/>
      <c r="T385" s="46"/>
    </row>
    <row r="386" ht="18" hidden="1" customHeight="1" spans="1:20">
      <c r="A386" s="9">
        <v>16426</v>
      </c>
      <c r="B386" s="13" t="s">
        <v>2295</v>
      </c>
      <c r="C386" s="14" t="s">
        <v>2296</v>
      </c>
      <c r="D386" s="15">
        <f t="shared" si="10"/>
        <v>0</v>
      </c>
      <c r="E386" s="15"/>
      <c r="F386" s="15"/>
      <c r="G386" s="15"/>
      <c r="H386" s="15"/>
      <c r="I386" s="36"/>
      <c r="J386" s="15">
        <f t="shared" si="11"/>
        <v>0</v>
      </c>
      <c r="K386" s="37"/>
      <c r="L386" s="34"/>
      <c r="M386" s="35" t="s">
        <v>2297</v>
      </c>
      <c r="N386" s="35" t="s">
        <v>2298</v>
      </c>
      <c r="O386" s="35" t="s">
        <v>2299</v>
      </c>
      <c r="P386" s="35" t="s">
        <v>2300</v>
      </c>
      <c r="Q386" s="35" t="s">
        <v>2296</v>
      </c>
      <c r="R386" s="35" t="s">
        <v>2300</v>
      </c>
      <c r="S386" s="45"/>
      <c r="T386" s="46"/>
    </row>
    <row r="387" ht="18" customHeight="1" spans="1:20">
      <c r="A387" s="9">
        <v>199</v>
      </c>
      <c r="B387" s="13" t="s">
        <v>2301</v>
      </c>
      <c r="C387" s="14" t="s">
        <v>2302</v>
      </c>
      <c r="D387" s="15">
        <f t="shared" si="10"/>
        <v>15.44</v>
      </c>
      <c r="E387" s="16">
        <v>15.44</v>
      </c>
      <c r="F387" s="15"/>
      <c r="G387" s="15"/>
      <c r="H387" s="15"/>
      <c r="I387" s="36">
        <v>10.9645</v>
      </c>
      <c r="J387" s="15">
        <f t="shared" si="11"/>
        <v>169.29</v>
      </c>
      <c r="K387" s="37"/>
      <c r="L387" s="34"/>
      <c r="M387" s="35" t="s">
        <v>2303</v>
      </c>
      <c r="N387" s="35" t="s">
        <v>2304</v>
      </c>
      <c r="O387" s="35" t="s">
        <v>2305</v>
      </c>
      <c r="P387" s="35" t="s">
        <v>2306</v>
      </c>
      <c r="Q387" s="35" t="s">
        <v>2302</v>
      </c>
      <c r="R387" s="35" t="s">
        <v>2306</v>
      </c>
      <c r="S387" s="45"/>
      <c r="T387" s="46"/>
    </row>
    <row r="388" ht="18" customHeight="1" spans="1:20">
      <c r="A388" s="9">
        <v>199</v>
      </c>
      <c r="B388" s="13" t="s">
        <v>2307</v>
      </c>
      <c r="C388" s="14" t="s">
        <v>2308</v>
      </c>
      <c r="D388" s="15">
        <f t="shared" si="10"/>
        <v>18.05</v>
      </c>
      <c r="E388" s="16">
        <v>18.05</v>
      </c>
      <c r="F388" s="15"/>
      <c r="G388" s="15"/>
      <c r="H388" s="15"/>
      <c r="I388" s="36">
        <v>10.9645</v>
      </c>
      <c r="J388" s="15">
        <f t="shared" si="11"/>
        <v>197.91</v>
      </c>
      <c r="K388" s="37"/>
      <c r="L388" s="34"/>
      <c r="M388" s="35" t="s">
        <v>2309</v>
      </c>
      <c r="N388" s="35" t="s">
        <v>2310</v>
      </c>
      <c r="O388" s="35" t="s">
        <v>2311</v>
      </c>
      <c r="P388" s="35" t="s">
        <v>2312</v>
      </c>
      <c r="Q388" s="35" t="s">
        <v>2308</v>
      </c>
      <c r="R388" s="35" t="s">
        <v>2312</v>
      </c>
      <c r="S388" s="45"/>
      <c r="T388" s="46"/>
    </row>
    <row r="389" ht="18" customHeight="1" spans="1:20">
      <c r="A389" s="9">
        <v>199</v>
      </c>
      <c r="B389" s="13" t="s">
        <v>2313</v>
      </c>
      <c r="C389" s="14" t="s">
        <v>2314</v>
      </c>
      <c r="D389" s="15">
        <f t="shared" si="10"/>
        <v>10.36</v>
      </c>
      <c r="E389" s="16">
        <v>10.36</v>
      </c>
      <c r="F389" s="15"/>
      <c r="G389" s="15"/>
      <c r="H389" s="15"/>
      <c r="I389" s="36">
        <v>10.9645</v>
      </c>
      <c r="J389" s="15">
        <f t="shared" si="11"/>
        <v>113.59</v>
      </c>
      <c r="K389" s="37"/>
      <c r="L389" s="34"/>
      <c r="M389" s="35" t="s">
        <v>2315</v>
      </c>
      <c r="N389" s="35" t="s">
        <v>2316</v>
      </c>
      <c r="O389" s="35" t="s">
        <v>2317</v>
      </c>
      <c r="P389" s="35" t="s">
        <v>2318</v>
      </c>
      <c r="Q389" s="35" t="s">
        <v>2314</v>
      </c>
      <c r="R389" s="35" t="s">
        <v>2318</v>
      </c>
      <c r="S389" s="45"/>
      <c r="T389" s="46"/>
    </row>
    <row r="390" ht="18" customHeight="1" spans="1:20">
      <c r="A390" s="9">
        <v>199</v>
      </c>
      <c r="B390" s="13" t="s">
        <v>2319</v>
      </c>
      <c r="C390" s="14" t="s">
        <v>2320</v>
      </c>
      <c r="D390" s="15">
        <f t="shared" si="10"/>
        <v>17.79</v>
      </c>
      <c r="E390" s="16">
        <v>17.79</v>
      </c>
      <c r="F390" s="15"/>
      <c r="G390" s="15"/>
      <c r="H390" s="15"/>
      <c r="I390" s="36">
        <v>10.9645</v>
      </c>
      <c r="J390" s="15">
        <f t="shared" si="11"/>
        <v>195.06</v>
      </c>
      <c r="K390" s="37"/>
      <c r="L390" s="34"/>
      <c r="M390" s="35" t="s">
        <v>2321</v>
      </c>
      <c r="N390" s="35" t="s">
        <v>2322</v>
      </c>
      <c r="O390" s="35" t="s">
        <v>2323</v>
      </c>
      <c r="P390" s="35" t="s">
        <v>2324</v>
      </c>
      <c r="Q390" s="35" t="s">
        <v>2320</v>
      </c>
      <c r="R390" s="35" t="s">
        <v>2324</v>
      </c>
      <c r="S390" s="45"/>
      <c r="T390" s="46"/>
    </row>
    <row r="391" ht="18" customHeight="1" spans="1:20">
      <c r="A391" s="9">
        <v>199</v>
      </c>
      <c r="B391" s="13" t="s">
        <v>2325</v>
      </c>
      <c r="C391" s="14" t="s">
        <v>2326</v>
      </c>
      <c r="D391" s="15">
        <f t="shared" si="10"/>
        <v>2.97</v>
      </c>
      <c r="E391" s="16">
        <v>2.97</v>
      </c>
      <c r="F391" s="15"/>
      <c r="G391" s="15"/>
      <c r="H391" s="15"/>
      <c r="I391" s="36">
        <v>10.9645</v>
      </c>
      <c r="J391" s="15">
        <f t="shared" si="11"/>
        <v>32.56</v>
      </c>
      <c r="K391" s="37"/>
      <c r="L391" s="34"/>
      <c r="M391" s="35" t="s">
        <v>2327</v>
      </c>
      <c r="N391" s="35" t="s">
        <v>2328</v>
      </c>
      <c r="O391" s="35" t="s">
        <v>2329</v>
      </c>
      <c r="P391" s="35" t="s">
        <v>2330</v>
      </c>
      <c r="Q391" s="35" t="s">
        <v>2326</v>
      </c>
      <c r="R391" s="35" t="s">
        <v>2330</v>
      </c>
      <c r="S391" s="45"/>
      <c r="T391" s="46"/>
    </row>
    <row r="392" ht="18" hidden="1" customHeight="1" spans="1:20">
      <c r="A392" s="9">
        <v>16432</v>
      </c>
      <c r="B392" s="13" t="s">
        <v>2331</v>
      </c>
      <c r="C392" s="14" t="s">
        <v>2332</v>
      </c>
      <c r="D392" s="15">
        <f t="shared" si="10"/>
        <v>0</v>
      </c>
      <c r="E392" s="16"/>
      <c r="F392" s="15"/>
      <c r="G392" s="15"/>
      <c r="H392" s="15"/>
      <c r="I392" s="36"/>
      <c r="J392" s="15">
        <f t="shared" si="11"/>
        <v>0</v>
      </c>
      <c r="K392" s="37"/>
      <c r="L392" s="34"/>
      <c r="M392" s="35" t="s">
        <v>2333</v>
      </c>
      <c r="N392" s="35" t="s">
        <v>2334</v>
      </c>
      <c r="O392" s="35" t="s">
        <v>2335</v>
      </c>
      <c r="P392" s="35" t="s">
        <v>2336</v>
      </c>
      <c r="Q392" s="35" t="s">
        <v>2332</v>
      </c>
      <c r="R392" s="35" t="s">
        <v>2336</v>
      </c>
      <c r="S392" s="45"/>
      <c r="T392" s="46"/>
    </row>
    <row r="393" ht="18" customHeight="1" spans="1:20">
      <c r="A393" s="9">
        <v>199</v>
      </c>
      <c r="B393" s="13" t="s">
        <v>2337</v>
      </c>
      <c r="C393" s="14" t="s">
        <v>2338</v>
      </c>
      <c r="D393" s="15">
        <f t="shared" ref="D393:D456" si="12">ROUND((ROUND(E393,2)+ROUND(F393,2)+ROUND(G393,2)+ROUND(H393,2)),2)</f>
        <v>7.53</v>
      </c>
      <c r="E393" s="16">
        <v>7.53</v>
      </c>
      <c r="F393" s="15"/>
      <c r="G393" s="15"/>
      <c r="H393" s="15"/>
      <c r="I393" s="36">
        <v>10.9645</v>
      </c>
      <c r="J393" s="15">
        <f t="shared" ref="J393:J456" si="13">ROUND(((ROUND(E393,2)+ROUND(F393,2)+ROUND(G393,2)+ROUND(H393,2))*ROUND(I393,4)),2)</f>
        <v>82.56</v>
      </c>
      <c r="K393" s="37"/>
      <c r="L393" s="34"/>
      <c r="M393" s="35" t="s">
        <v>2339</v>
      </c>
      <c r="N393" s="35" t="s">
        <v>2340</v>
      </c>
      <c r="O393" s="35" t="s">
        <v>2341</v>
      </c>
      <c r="P393" s="35" t="s">
        <v>2342</v>
      </c>
      <c r="Q393" s="35" t="s">
        <v>2338</v>
      </c>
      <c r="R393" s="35" t="s">
        <v>2342</v>
      </c>
      <c r="S393" s="45"/>
      <c r="T393" s="46"/>
    </row>
    <row r="394" ht="18" customHeight="1" spans="1:20">
      <c r="A394" s="9">
        <v>199</v>
      </c>
      <c r="B394" s="13" t="s">
        <v>2343</v>
      </c>
      <c r="C394" s="14" t="s">
        <v>2344</v>
      </c>
      <c r="D394" s="15">
        <f t="shared" si="12"/>
        <v>6.04</v>
      </c>
      <c r="E394" s="16">
        <v>6.04</v>
      </c>
      <c r="F394" s="15"/>
      <c r="G394" s="15"/>
      <c r="H394" s="15"/>
      <c r="I394" s="36">
        <v>10.9645</v>
      </c>
      <c r="J394" s="15">
        <f t="shared" si="13"/>
        <v>66.23</v>
      </c>
      <c r="K394" s="37"/>
      <c r="L394" s="34"/>
      <c r="M394" s="35" t="s">
        <v>2345</v>
      </c>
      <c r="N394" s="35" t="s">
        <v>2346</v>
      </c>
      <c r="O394" s="35" t="s">
        <v>2347</v>
      </c>
      <c r="P394" s="35" t="s">
        <v>2348</v>
      </c>
      <c r="Q394" s="35" t="s">
        <v>2344</v>
      </c>
      <c r="R394" s="35" t="s">
        <v>2348</v>
      </c>
      <c r="S394" s="45"/>
      <c r="T394" s="46"/>
    </row>
    <row r="395" ht="18" customHeight="1" spans="1:20">
      <c r="A395" s="9">
        <v>199</v>
      </c>
      <c r="B395" s="13" t="s">
        <v>2349</v>
      </c>
      <c r="C395" s="14" t="s">
        <v>2350</v>
      </c>
      <c r="D395" s="15">
        <f t="shared" si="12"/>
        <v>6.67</v>
      </c>
      <c r="E395" s="16">
        <v>6.67</v>
      </c>
      <c r="F395" s="15"/>
      <c r="G395" s="15"/>
      <c r="H395" s="15"/>
      <c r="I395" s="36">
        <v>10.9645</v>
      </c>
      <c r="J395" s="15">
        <f t="shared" si="13"/>
        <v>73.13</v>
      </c>
      <c r="K395" s="37"/>
      <c r="L395" s="34"/>
      <c r="M395" s="35" t="s">
        <v>2351</v>
      </c>
      <c r="N395" s="35" t="s">
        <v>2352</v>
      </c>
      <c r="O395" s="35" t="s">
        <v>2353</v>
      </c>
      <c r="P395" s="35" t="s">
        <v>2354</v>
      </c>
      <c r="Q395" s="35" t="s">
        <v>2350</v>
      </c>
      <c r="R395" s="35" t="s">
        <v>2354</v>
      </c>
      <c r="S395" s="45"/>
      <c r="T395" s="46"/>
    </row>
    <row r="396" ht="18" customHeight="1" spans="1:20">
      <c r="A396" s="9">
        <v>199</v>
      </c>
      <c r="B396" s="13" t="s">
        <v>2355</v>
      </c>
      <c r="C396" s="14" t="s">
        <v>2356</v>
      </c>
      <c r="D396" s="15">
        <f t="shared" si="12"/>
        <v>13.08</v>
      </c>
      <c r="E396" s="16">
        <v>13.08</v>
      </c>
      <c r="F396" s="15"/>
      <c r="G396" s="15"/>
      <c r="H396" s="15"/>
      <c r="I396" s="36">
        <v>10.9645</v>
      </c>
      <c r="J396" s="15">
        <f t="shared" si="13"/>
        <v>143.42</v>
      </c>
      <c r="K396" s="37"/>
      <c r="L396" s="34"/>
      <c r="M396" s="35" t="s">
        <v>2357</v>
      </c>
      <c r="N396" s="35" t="s">
        <v>2358</v>
      </c>
      <c r="O396" s="35" t="s">
        <v>2359</v>
      </c>
      <c r="P396" s="35" t="s">
        <v>2360</v>
      </c>
      <c r="Q396" s="35" t="s">
        <v>2356</v>
      </c>
      <c r="R396" s="35" t="s">
        <v>2360</v>
      </c>
      <c r="S396" s="45"/>
      <c r="T396" s="46"/>
    </row>
    <row r="397" ht="18" customHeight="1" spans="1:20">
      <c r="A397" s="9">
        <v>199</v>
      </c>
      <c r="B397" s="13" t="s">
        <v>2361</v>
      </c>
      <c r="C397" s="14" t="s">
        <v>2362</v>
      </c>
      <c r="D397" s="15">
        <f t="shared" si="12"/>
        <v>10</v>
      </c>
      <c r="E397" s="16">
        <v>10</v>
      </c>
      <c r="F397" s="15"/>
      <c r="G397" s="15"/>
      <c r="H397" s="15"/>
      <c r="I397" s="36">
        <v>10.9645</v>
      </c>
      <c r="J397" s="15">
        <f t="shared" si="13"/>
        <v>109.65</v>
      </c>
      <c r="K397" s="37"/>
      <c r="L397" s="34"/>
      <c r="M397" s="35" t="s">
        <v>2363</v>
      </c>
      <c r="N397" s="35" t="s">
        <v>2364</v>
      </c>
      <c r="O397" s="35" t="s">
        <v>2365</v>
      </c>
      <c r="P397" s="35" t="s">
        <v>2366</v>
      </c>
      <c r="Q397" s="35" t="s">
        <v>2362</v>
      </c>
      <c r="R397" s="35" t="s">
        <v>2366</v>
      </c>
      <c r="S397" s="45"/>
      <c r="T397" s="46"/>
    </row>
    <row r="398" ht="18" customHeight="1" spans="1:20">
      <c r="A398" s="9">
        <v>199</v>
      </c>
      <c r="B398" s="13" t="s">
        <v>2367</v>
      </c>
      <c r="C398" s="14" t="s">
        <v>2368</v>
      </c>
      <c r="D398" s="15">
        <f t="shared" si="12"/>
        <v>9.46</v>
      </c>
      <c r="E398" s="16">
        <v>9.46</v>
      </c>
      <c r="F398" s="15"/>
      <c r="G398" s="15"/>
      <c r="H398" s="15"/>
      <c r="I398" s="36">
        <v>10.9645</v>
      </c>
      <c r="J398" s="15">
        <f t="shared" si="13"/>
        <v>103.72</v>
      </c>
      <c r="K398" s="37"/>
      <c r="L398" s="34"/>
      <c r="M398" s="35" t="s">
        <v>2369</v>
      </c>
      <c r="N398" s="35" t="s">
        <v>2370</v>
      </c>
      <c r="O398" s="35" t="s">
        <v>2371</v>
      </c>
      <c r="P398" s="35" t="s">
        <v>2372</v>
      </c>
      <c r="Q398" s="35" t="s">
        <v>2368</v>
      </c>
      <c r="R398" s="35" t="s">
        <v>2372</v>
      </c>
      <c r="S398" s="45"/>
      <c r="T398" s="46"/>
    </row>
    <row r="399" ht="18" hidden="1" customHeight="1" spans="1:20">
      <c r="A399" s="9">
        <v>16439</v>
      </c>
      <c r="B399" s="13" t="s">
        <v>2373</v>
      </c>
      <c r="C399" s="14" t="s">
        <v>2374</v>
      </c>
      <c r="D399" s="15">
        <f t="shared" si="12"/>
        <v>0</v>
      </c>
      <c r="E399" s="15"/>
      <c r="F399" s="15"/>
      <c r="G399" s="15"/>
      <c r="H399" s="15"/>
      <c r="I399" s="36"/>
      <c r="J399" s="15">
        <f t="shared" si="13"/>
        <v>0</v>
      </c>
      <c r="K399" s="37"/>
      <c r="L399" s="34"/>
      <c r="M399" s="35" t="s">
        <v>2375</v>
      </c>
      <c r="N399" s="35" t="s">
        <v>2376</v>
      </c>
      <c r="O399" s="35" t="s">
        <v>2377</v>
      </c>
      <c r="P399" s="35" t="s">
        <v>2378</v>
      </c>
      <c r="Q399" s="35" t="s">
        <v>2374</v>
      </c>
      <c r="R399" s="35" t="s">
        <v>2378</v>
      </c>
      <c r="S399" s="45"/>
      <c r="T399" s="46"/>
    </row>
    <row r="400" ht="18" customHeight="1" spans="1:20">
      <c r="A400" s="9">
        <v>199</v>
      </c>
      <c r="B400" s="13" t="s">
        <v>2379</v>
      </c>
      <c r="C400" s="14" t="s">
        <v>2380</v>
      </c>
      <c r="D400" s="15">
        <f t="shared" si="12"/>
        <v>11</v>
      </c>
      <c r="E400" s="16">
        <v>11</v>
      </c>
      <c r="F400" s="15"/>
      <c r="G400" s="15"/>
      <c r="H400" s="15"/>
      <c r="I400" s="36">
        <v>10.9645</v>
      </c>
      <c r="J400" s="15">
        <f t="shared" si="13"/>
        <v>120.61</v>
      </c>
      <c r="K400" s="37"/>
      <c r="L400" s="34"/>
      <c r="M400" s="35" t="s">
        <v>2381</v>
      </c>
      <c r="N400" s="35" t="s">
        <v>2382</v>
      </c>
      <c r="O400" s="35" t="s">
        <v>2383</v>
      </c>
      <c r="P400" s="35" t="s">
        <v>2384</v>
      </c>
      <c r="Q400" s="35" t="s">
        <v>2380</v>
      </c>
      <c r="R400" s="35" t="s">
        <v>2384</v>
      </c>
      <c r="S400" s="45"/>
      <c r="T400" s="46"/>
    </row>
    <row r="401" ht="18" customHeight="1" spans="1:20">
      <c r="A401" s="9">
        <v>199</v>
      </c>
      <c r="B401" s="13" t="s">
        <v>2385</v>
      </c>
      <c r="C401" s="14" t="s">
        <v>2386</v>
      </c>
      <c r="D401" s="15">
        <f t="shared" si="12"/>
        <v>12.9</v>
      </c>
      <c r="E401" s="16">
        <v>12.9</v>
      </c>
      <c r="F401" s="15"/>
      <c r="G401" s="15"/>
      <c r="H401" s="15"/>
      <c r="I401" s="36">
        <v>10.9645</v>
      </c>
      <c r="J401" s="15">
        <f t="shared" si="13"/>
        <v>141.44</v>
      </c>
      <c r="K401" s="37"/>
      <c r="L401" s="34"/>
      <c r="M401" s="35" t="s">
        <v>2387</v>
      </c>
      <c r="N401" s="35" t="s">
        <v>2388</v>
      </c>
      <c r="O401" s="35" t="s">
        <v>2389</v>
      </c>
      <c r="P401" s="35" t="s">
        <v>2390</v>
      </c>
      <c r="Q401" s="35" t="s">
        <v>2386</v>
      </c>
      <c r="R401" s="35" t="s">
        <v>2390</v>
      </c>
      <c r="S401" s="45"/>
      <c r="T401" s="46"/>
    </row>
    <row r="402" ht="18" customHeight="1" spans="1:20">
      <c r="A402" s="9">
        <v>199</v>
      </c>
      <c r="B402" s="13" t="s">
        <v>2391</v>
      </c>
      <c r="C402" s="14" t="s">
        <v>2392</v>
      </c>
      <c r="D402" s="15">
        <f t="shared" si="12"/>
        <v>23.7</v>
      </c>
      <c r="E402" s="16">
        <v>23.7</v>
      </c>
      <c r="F402" s="15"/>
      <c r="G402" s="15"/>
      <c r="H402" s="15"/>
      <c r="I402" s="36">
        <v>10.9645</v>
      </c>
      <c r="J402" s="15">
        <f t="shared" si="13"/>
        <v>259.86</v>
      </c>
      <c r="K402" s="37"/>
      <c r="L402" s="34"/>
      <c r="M402" s="35" t="s">
        <v>2393</v>
      </c>
      <c r="N402" s="35" t="s">
        <v>2394</v>
      </c>
      <c r="O402" s="35" t="s">
        <v>2395</v>
      </c>
      <c r="P402" s="35" t="s">
        <v>2396</v>
      </c>
      <c r="Q402" s="35" t="s">
        <v>2392</v>
      </c>
      <c r="R402" s="35" t="s">
        <v>2396</v>
      </c>
      <c r="S402" s="45"/>
      <c r="T402" s="46"/>
    </row>
    <row r="403" ht="18" hidden="1" customHeight="1" spans="1:20">
      <c r="A403" s="9">
        <v>16443</v>
      </c>
      <c r="B403" s="13" t="s">
        <v>2397</v>
      </c>
      <c r="C403" s="14" t="s">
        <v>2398</v>
      </c>
      <c r="D403" s="15">
        <f t="shared" si="12"/>
        <v>0</v>
      </c>
      <c r="E403" s="15"/>
      <c r="F403" s="15"/>
      <c r="G403" s="15"/>
      <c r="H403" s="15"/>
      <c r="I403" s="36"/>
      <c r="J403" s="15">
        <f t="shared" si="13"/>
        <v>0</v>
      </c>
      <c r="K403" s="37"/>
      <c r="L403" s="34"/>
      <c r="M403" s="35" t="s">
        <v>2399</v>
      </c>
      <c r="N403" s="35" t="s">
        <v>2400</v>
      </c>
      <c r="O403" s="35" t="s">
        <v>2401</v>
      </c>
      <c r="P403" s="35" t="s">
        <v>2402</v>
      </c>
      <c r="Q403" s="35" t="s">
        <v>2398</v>
      </c>
      <c r="R403" s="35" t="s">
        <v>2402</v>
      </c>
      <c r="S403" s="45"/>
      <c r="T403" s="46"/>
    </row>
    <row r="404" ht="18" customHeight="1" spans="1:20">
      <c r="A404" s="9">
        <v>199</v>
      </c>
      <c r="B404" s="13" t="s">
        <v>2403</v>
      </c>
      <c r="C404" s="14" t="s">
        <v>2404</v>
      </c>
      <c r="D404" s="15">
        <f t="shared" si="12"/>
        <v>15.11</v>
      </c>
      <c r="E404" s="16">
        <v>15.11</v>
      </c>
      <c r="F404" s="15"/>
      <c r="G404" s="15"/>
      <c r="H404" s="15"/>
      <c r="I404" s="36">
        <v>10.9645</v>
      </c>
      <c r="J404" s="15">
        <f t="shared" si="13"/>
        <v>165.67</v>
      </c>
      <c r="K404" s="37"/>
      <c r="L404" s="34"/>
      <c r="M404" s="35" t="s">
        <v>2405</v>
      </c>
      <c r="N404" s="35" t="s">
        <v>2406</v>
      </c>
      <c r="O404" s="35" t="s">
        <v>2407</v>
      </c>
      <c r="P404" s="35" t="s">
        <v>2408</v>
      </c>
      <c r="Q404" s="35" t="s">
        <v>2404</v>
      </c>
      <c r="R404" s="35" t="s">
        <v>2408</v>
      </c>
      <c r="S404" s="45"/>
      <c r="T404" s="46"/>
    </row>
    <row r="405" ht="18" customHeight="1" spans="1:20">
      <c r="A405" s="9">
        <v>199</v>
      </c>
      <c r="B405" s="13" t="s">
        <v>2409</v>
      </c>
      <c r="C405" s="14" t="s">
        <v>2410</v>
      </c>
      <c r="D405" s="15">
        <f t="shared" si="12"/>
        <v>7.64</v>
      </c>
      <c r="E405" s="16">
        <v>7.64</v>
      </c>
      <c r="F405" s="15"/>
      <c r="G405" s="15"/>
      <c r="H405" s="15"/>
      <c r="I405" s="36">
        <v>10.9645</v>
      </c>
      <c r="J405" s="15">
        <f t="shared" si="13"/>
        <v>83.77</v>
      </c>
      <c r="K405" s="37"/>
      <c r="L405" s="34"/>
      <c r="M405" s="35" t="s">
        <v>2411</v>
      </c>
      <c r="N405" s="35" t="s">
        <v>2412</v>
      </c>
      <c r="O405" s="35" t="s">
        <v>2413</v>
      </c>
      <c r="P405" s="35" t="s">
        <v>2414</v>
      </c>
      <c r="Q405" s="35" t="s">
        <v>2410</v>
      </c>
      <c r="R405" s="35" t="s">
        <v>2414</v>
      </c>
      <c r="S405" s="45"/>
      <c r="T405" s="46"/>
    </row>
    <row r="406" ht="18" customHeight="1" spans="1:20">
      <c r="A406" s="9">
        <v>199</v>
      </c>
      <c r="B406" s="13" t="s">
        <v>2415</v>
      </c>
      <c r="C406" s="14" t="s">
        <v>848</v>
      </c>
      <c r="D406" s="15">
        <f t="shared" si="12"/>
        <v>10.45</v>
      </c>
      <c r="E406" s="16">
        <v>10.45</v>
      </c>
      <c r="F406" s="15"/>
      <c r="G406" s="15"/>
      <c r="H406" s="15"/>
      <c r="I406" s="36">
        <v>10.9645</v>
      </c>
      <c r="J406" s="15">
        <f t="shared" si="13"/>
        <v>114.58</v>
      </c>
      <c r="K406" s="37"/>
      <c r="L406" s="34"/>
      <c r="M406" s="35" t="s">
        <v>2416</v>
      </c>
      <c r="N406" s="35" t="s">
        <v>2417</v>
      </c>
      <c r="O406" s="35" t="s">
        <v>2418</v>
      </c>
      <c r="P406" s="35" t="s">
        <v>2419</v>
      </c>
      <c r="Q406" s="35" t="s">
        <v>848</v>
      </c>
      <c r="R406" s="35" t="s">
        <v>2419</v>
      </c>
      <c r="S406" s="45"/>
      <c r="T406" s="46"/>
    </row>
    <row r="407" ht="18" customHeight="1" spans="1:20">
      <c r="A407" s="9">
        <v>199</v>
      </c>
      <c r="B407" s="13" t="s">
        <v>2420</v>
      </c>
      <c r="C407" s="14" t="s">
        <v>2421</v>
      </c>
      <c r="D407" s="15">
        <f t="shared" si="12"/>
        <v>4.8</v>
      </c>
      <c r="E407" s="16">
        <v>4.8</v>
      </c>
      <c r="F407" s="15"/>
      <c r="G407" s="15"/>
      <c r="H407" s="15"/>
      <c r="I407" s="36">
        <v>10.9645</v>
      </c>
      <c r="J407" s="15">
        <f t="shared" si="13"/>
        <v>52.63</v>
      </c>
      <c r="K407" s="37"/>
      <c r="L407" s="34"/>
      <c r="M407" s="35" t="s">
        <v>2422</v>
      </c>
      <c r="N407" s="35" t="s">
        <v>2423</v>
      </c>
      <c r="O407" s="35" t="s">
        <v>2424</v>
      </c>
      <c r="P407" s="35" t="s">
        <v>2425</v>
      </c>
      <c r="Q407" s="35" t="s">
        <v>2421</v>
      </c>
      <c r="R407" s="35" t="s">
        <v>2425</v>
      </c>
      <c r="S407" s="45"/>
      <c r="T407" s="46"/>
    </row>
    <row r="408" ht="18" customHeight="1" spans="1:20">
      <c r="A408" s="9">
        <v>199</v>
      </c>
      <c r="B408" s="13" t="s">
        <v>2426</v>
      </c>
      <c r="C408" s="14" t="s">
        <v>2427</v>
      </c>
      <c r="D408" s="15">
        <f t="shared" si="12"/>
        <v>17.04</v>
      </c>
      <c r="E408" s="16">
        <v>17.04</v>
      </c>
      <c r="F408" s="15"/>
      <c r="G408" s="15"/>
      <c r="H408" s="15"/>
      <c r="I408" s="36">
        <v>10.9645</v>
      </c>
      <c r="J408" s="15">
        <f t="shared" si="13"/>
        <v>186.84</v>
      </c>
      <c r="K408" s="37"/>
      <c r="L408" s="34"/>
      <c r="M408" s="35" t="s">
        <v>2428</v>
      </c>
      <c r="N408" s="35" t="s">
        <v>2429</v>
      </c>
      <c r="O408" s="35" t="s">
        <v>2430</v>
      </c>
      <c r="P408" s="35" t="s">
        <v>2431</v>
      </c>
      <c r="Q408" s="35" t="s">
        <v>2427</v>
      </c>
      <c r="R408" s="35" t="s">
        <v>2431</v>
      </c>
      <c r="S408" s="45"/>
      <c r="T408" s="46"/>
    </row>
    <row r="409" ht="18" customHeight="1" spans="1:20">
      <c r="A409" s="9">
        <v>199</v>
      </c>
      <c r="B409" s="13" t="s">
        <v>2432</v>
      </c>
      <c r="C409" s="14" t="s">
        <v>2433</v>
      </c>
      <c r="D409" s="15">
        <f t="shared" si="12"/>
        <v>12.53</v>
      </c>
      <c r="E409" s="16">
        <v>12.53</v>
      </c>
      <c r="F409" s="15"/>
      <c r="G409" s="15"/>
      <c r="H409" s="15"/>
      <c r="I409" s="36">
        <v>10.9645</v>
      </c>
      <c r="J409" s="15">
        <f t="shared" si="13"/>
        <v>137.39</v>
      </c>
      <c r="K409" s="37"/>
      <c r="L409" s="34"/>
      <c r="M409" s="35" t="s">
        <v>2434</v>
      </c>
      <c r="N409" s="35" t="s">
        <v>2435</v>
      </c>
      <c r="O409" s="35" t="s">
        <v>2436</v>
      </c>
      <c r="P409" s="35" t="s">
        <v>2437</v>
      </c>
      <c r="Q409" s="35" t="s">
        <v>2433</v>
      </c>
      <c r="R409" s="35" t="s">
        <v>2437</v>
      </c>
      <c r="S409" s="45"/>
      <c r="T409" s="46"/>
    </row>
    <row r="410" s="1" customFormat="1" ht="18" hidden="1" customHeight="1" spans="1:21">
      <c r="A410" s="17">
        <v>16450</v>
      </c>
      <c r="B410" s="18" t="s">
        <v>2438</v>
      </c>
      <c r="C410" s="19" t="s">
        <v>2439</v>
      </c>
      <c r="D410" s="20">
        <f t="shared" si="12"/>
        <v>0</v>
      </c>
      <c r="E410" s="21">
        <v>0</v>
      </c>
      <c r="F410" s="20"/>
      <c r="G410" s="20"/>
      <c r="H410" s="20"/>
      <c r="I410" s="38"/>
      <c r="J410" s="20">
        <f t="shared" si="13"/>
        <v>0</v>
      </c>
      <c r="K410" s="39"/>
      <c r="L410" s="40"/>
      <c r="M410" s="41" t="s">
        <v>2440</v>
      </c>
      <c r="N410" s="41" t="s">
        <v>2441</v>
      </c>
      <c r="O410" s="41" t="s">
        <v>2442</v>
      </c>
      <c r="P410" s="41" t="s">
        <v>2443</v>
      </c>
      <c r="Q410" s="41" t="s">
        <v>2439</v>
      </c>
      <c r="R410" s="41" t="s">
        <v>2443</v>
      </c>
      <c r="S410" s="47"/>
      <c r="T410" s="48"/>
      <c r="U410" s="1" t="s">
        <v>2444</v>
      </c>
    </row>
    <row r="411" ht="18" customHeight="1" spans="1:20">
      <c r="A411" s="9">
        <v>199</v>
      </c>
      <c r="B411" s="13" t="s">
        <v>2445</v>
      </c>
      <c r="C411" s="14" t="s">
        <v>2446</v>
      </c>
      <c r="D411" s="15">
        <f t="shared" si="12"/>
        <v>3.01</v>
      </c>
      <c r="E411" s="16">
        <v>3.01</v>
      </c>
      <c r="F411" s="15"/>
      <c r="G411" s="15"/>
      <c r="H411" s="15"/>
      <c r="I411" s="36">
        <v>10.9645</v>
      </c>
      <c r="J411" s="15">
        <f t="shared" si="13"/>
        <v>33</v>
      </c>
      <c r="K411" s="37"/>
      <c r="L411" s="34"/>
      <c r="M411" s="35" t="s">
        <v>2447</v>
      </c>
      <c r="N411" s="35" t="s">
        <v>2448</v>
      </c>
      <c r="O411" s="35" t="s">
        <v>2449</v>
      </c>
      <c r="P411" s="35" t="s">
        <v>2450</v>
      </c>
      <c r="Q411" s="35" t="s">
        <v>2446</v>
      </c>
      <c r="R411" s="35" t="s">
        <v>2450</v>
      </c>
      <c r="S411" s="45"/>
      <c r="T411" s="46"/>
    </row>
    <row r="412" ht="18" hidden="1" customHeight="1" spans="1:20">
      <c r="A412" s="9">
        <v>16452</v>
      </c>
      <c r="B412" s="13" t="s">
        <v>2451</v>
      </c>
      <c r="C412" s="14" t="s">
        <v>2452</v>
      </c>
      <c r="D412" s="15">
        <f t="shared" si="12"/>
        <v>0</v>
      </c>
      <c r="E412" s="15"/>
      <c r="F412" s="15"/>
      <c r="G412" s="15"/>
      <c r="H412" s="15"/>
      <c r="I412" s="36"/>
      <c r="J412" s="15">
        <f t="shared" si="13"/>
        <v>0</v>
      </c>
      <c r="K412" s="37"/>
      <c r="L412" s="34"/>
      <c r="M412" s="35" t="s">
        <v>2453</v>
      </c>
      <c r="N412" s="35" t="s">
        <v>2454</v>
      </c>
      <c r="O412" s="35" t="s">
        <v>2455</v>
      </c>
      <c r="P412" s="35" t="s">
        <v>2456</v>
      </c>
      <c r="Q412" s="35" t="s">
        <v>2452</v>
      </c>
      <c r="R412" s="35" t="s">
        <v>2456</v>
      </c>
      <c r="S412" s="45"/>
      <c r="T412" s="46"/>
    </row>
    <row r="413" ht="18" customHeight="1" spans="1:20">
      <c r="A413" s="9">
        <v>199</v>
      </c>
      <c r="B413" s="13" t="s">
        <v>2457</v>
      </c>
      <c r="C413" s="14" t="s">
        <v>2458</v>
      </c>
      <c r="D413" s="15">
        <f t="shared" si="12"/>
        <v>3.78</v>
      </c>
      <c r="E413" s="16">
        <v>3.78</v>
      </c>
      <c r="F413" s="15"/>
      <c r="G413" s="15"/>
      <c r="H413" s="15"/>
      <c r="I413" s="36">
        <v>10.9645</v>
      </c>
      <c r="J413" s="15">
        <f t="shared" si="13"/>
        <v>41.45</v>
      </c>
      <c r="K413" s="37"/>
      <c r="L413" s="34"/>
      <c r="M413" s="35" t="s">
        <v>2459</v>
      </c>
      <c r="N413" s="35" t="s">
        <v>2460</v>
      </c>
      <c r="O413" s="35" t="s">
        <v>2461</v>
      </c>
      <c r="P413" s="35" t="s">
        <v>2462</v>
      </c>
      <c r="Q413" s="35" t="s">
        <v>2458</v>
      </c>
      <c r="R413" s="35" t="s">
        <v>2462</v>
      </c>
      <c r="S413" s="45"/>
      <c r="T413" s="46"/>
    </row>
    <row r="414" ht="18" customHeight="1" spans="1:20">
      <c r="A414" s="9">
        <v>199</v>
      </c>
      <c r="B414" s="13" t="s">
        <v>2463</v>
      </c>
      <c r="C414" s="14" t="s">
        <v>2464</v>
      </c>
      <c r="D414" s="15">
        <f t="shared" si="12"/>
        <v>12.02</v>
      </c>
      <c r="E414" s="16">
        <v>12.02</v>
      </c>
      <c r="F414" s="15"/>
      <c r="G414" s="15"/>
      <c r="H414" s="15"/>
      <c r="I414" s="36">
        <v>10.9645</v>
      </c>
      <c r="J414" s="15">
        <f t="shared" si="13"/>
        <v>131.79</v>
      </c>
      <c r="K414" s="37"/>
      <c r="L414" s="34"/>
      <c r="M414" s="35" t="s">
        <v>2465</v>
      </c>
      <c r="N414" s="35" t="s">
        <v>2466</v>
      </c>
      <c r="O414" s="35" t="s">
        <v>2467</v>
      </c>
      <c r="P414" s="35" t="s">
        <v>2468</v>
      </c>
      <c r="Q414" s="35" t="s">
        <v>2464</v>
      </c>
      <c r="R414" s="35" t="s">
        <v>2468</v>
      </c>
      <c r="S414" s="45"/>
      <c r="T414" s="46"/>
    </row>
    <row r="415" ht="18" customHeight="1" spans="1:20">
      <c r="A415" s="9">
        <v>199</v>
      </c>
      <c r="B415" s="13" t="s">
        <v>2469</v>
      </c>
      <c r="C415" s="14" t="s">
        <v>2470</v>
      </c>
      <c r="D415" s="15">
        <f t="shared" si="12"/>
        <v>11.21</v>
      </c>
      <c r="E415" s="16">
        <v>11.21</v>
      </c>
      <c r="F415" s="15"/>
      <c r="G415" s="15"/>
      <c r="H415" s="15"/>
      <c r="I415" s="36">
        <v>10.9645</v>
      </c>
      <c r="J415" s="15">
        <f t="shared" si="13"/>
        <v>122.91</v>
      </c>
      <c r="K415" s="37"/>
      <c r="L415" s="34"/>
      <c r="M415" s="35" t="s">
        <v>2471</v>
      </c>
      <c r="N415" s="35" t="s">
        <v>2472</v>
      </c>
      <c r="O415" s="35" t="s">
        <v>2473</v>
      </c>
      <c r="P415" s="35" t="s">
        <v>2474</v>
      </c>
      <c r="Q415" s="35" t="s">
        <v>2470</v>
      </c>
      <c r="R415" s="35" t="s">
        <v>2474</v>
      </c>
      <c r="S415" s="45"/>
      <c r="T415" s="46"/>
    </row>
    <row r="416" ht="18" hidden="1" customHeight="1" spans="1:20">
      <c r="A416" s="9">
        <v>16456</v>
      </c>
      <c r="B416" s="13" t="s">
        <v>2475</v>
      </c>
      <c r="C416" s="14" t="s">
        <v>2476</v>
      </c>
      <c r="D416" s="15">
        <f t="shared" si="12"/>
        <v>0</v>
      </c>
      <c r="E416" s="15"/>
      <c r="F416" s="15"/>
      <c r="G416" s="15"/>
      <c r="H416" s="15"/>
      <c r="I416" s="36"/>
      <c r="J416" s="15">
        <f t="shared" si="13"/>
        <v>0</v>
      </c>
      <c r="K416" s="37"/>
      <c r="L416" s="34"/>
      <c r="M416" s="35" t="s">
        <v>2477</v>
      </c>
      <c r="N416" s="35" t="s">
        <v>2478</v>
      </c>
      <c r="O416" s="35" t="s">
        <v>2479</v>
      </c>
      <c r="P416" s="35" t="s">
        <v>2480</v>
      </c>
      <c r="Q416" s="35" t="s">
        <v>2476</v>
      </c>
      <c r="R416" s="35" t="s">
        <v>2480</v>
      </c>
      <c r="S416" s="45"/>
      <c r="T416" s="46"/>
    </row>
    <row r="417" ht="18" customHeight="1" spans="1:20">
      <c r="A417" s="9">
        <v>199</v>
      </c>
      <c r="B417" s="13" t="s">
        <v>2481</v>
      </c>
      <c r="C417" s="14" t="s">
        <v>2482</v>
      </c>
      <c r="D417" s="15">
        <f t="shared" si="12"/>
        <v>3.14</v>
      </c>
      <c r="E417" s="16">
        <v>3.14</v>
      </c>
      <c r="F417" s="15"/>
      <c r="G417" s="15"/>
      <c r="H417" s="15"/>
      <c r="I417" s="36">
        <v>10.9645</v>
      </c>
      <c r="J417" s="15">
        <f t="shared" si="13"/>
        <v>34.43</v>
      </c>
      <c r="K417" s="37"/>
      <c r="L417" s="34"/>
      <c r="M417" s="35" t="s">
        <v>2483</v>
      </c>
      <c r="N417" s="35" t="s">
        <v>2484</v>
      </c>
      <c r="O417" s="35" t="s">
        <v>2485</v>
      </c>
      <c r="P417" s="35" t="s">
        <v>2486</v>
      </c>
      <c r="Q417" s="35" t="s">
        <v>2482</v>
      </c>
      <c r="R417" s="35" t="s">
        <v>2486</v>
      </c>
      <c r="S417" s="45"/>
      <c r="T417" s="46"/>
    </row>
    <row r="418" ht="18" hidden="1" customHeight="1" spans="1:20">
      <c r="A418" s="9">
        <v>16458</v>
      </c>
      <c r="B418" s="13" t="s">
        <v>2487</v>
      </c>
      <c r="C418" s="14" t="s">
        <v>2488</v>
      </c>
      <c r="D418" s="15">
        <f t="shared" si="12"/>
        <v>0</v>
      </c>
      <c r="E418" s="15"/>
      <c r="F418" s="15"/>
      <c r="G418" s="15"/>
      <c r="H418" s="15"/>
      <c r="I418" s="36"/>
      <c r="J418" s="15">
        <f t="shared" si="13"/>
        <v>0</v>
      </c>
      <c r="K418" s="37"/>
      <c r="L418" s="34"/>
      <c r="M418" s="35" t="s">
        <v>2489</v>
      </c>
      <c r="N418" s="35" t="s">
        <v>2490</v>
      </c>
      <c r="O418" s="35" t="s">
        <v>2491</v>
      </c>
      <c r="P418" s="35" t="s">
        <v>2492</v>
      </c>
      <c r="Q418" s="35" t="s">
        <v>2488</v>
      </c>
      <c r="R418" s="35" t="s">
        <v>2492</v>
      </c>
      <c r="S418" s="45"/>
      <c r="T418" s="46"/>
    </row>
    <row r="419" ht="18" customHeight="1" spans="1:20">
      <c r="A419" s="9">
        <v>199</v>
      </c>
      <c r="B419" s="13" t="s">
        <v>2493</v>
      </c>
      <c r="C419" s="14" t="s">
        <v>2494</v>
      </c>
      <c r="D419" s="15">
        <f t="shared" si="12"/>
        <v>14.15</v>
      </c>
      <c r="E419" s="16">
        <v>14.15</v>
      </c>
      <c r="F419" s="15"/>
      <c r="G419" s="15"/>
      <c r="H419" s="15"/>
      <c r="I419" s="36">
        <v>10.9645</v>
      </c>
      <c r="J419" s="15">
        <f t="shared" si="13"/>
        <v>155.15</v>
      </c>
      <c r="K419" s="37"/>
      <c r="L419" s="34"/>
      <c r="M419" s="35" t="s">
        <v>2495</v>
      </c>
      <c r="N419" s="35" t="s">
        <v>2496</v>
      </c>
      <c r="O419" s="35" t="s">
        <v>2497</v>
      </c>
      <c r="P419" s="35" t="s">
        <v>2498</v>
      </c>
      <c r="Q419" s="35" t="s">
        <v>2494</v>
      </c>
      <c r="R419" s="35" t="s">
        <v>2498</v>
      </c>
      <c r="S419" s="45"/>
      <c r="T419" s="46"/>
    </row>
    <row r="420" ht="18" customHeight="1" spans="1:20">
      <c r="A420" s="9">
        <v>199</v>
      </c>
      <c r="B420" s="13" t="s">
        <v>2499</v>
      </c>
      <c r="C420" s="14" t="s">
        <v>2500</v>
      </c>
      <c r="D420" s="15">
        <f t="shared" si="12"/>
        <v>3.09</v>
      </c>
      <c r="E420" s="16">
        <v>3.09</v>
      </c>
      <c r="F420" s="15"/>
      <c r="G420" s="15"/>
      <c r="H420" s="15"/>
      <c r="I420" s="36">
        <v>10.9645</v>
      </c>
      <c r="J420" s="15">
        <f t="shared" si="13"/>
        <v>33.88</v>
      </c>
      <c r="K420" s="37"/>
      <c r="L420" s="34"/>
      <c r="M420" s="35" t="s">
        <v>2501</v>
      </c>
      <c r="N420" s="35" t="s">
        <v>2502</v>
      </c>
      <c r="O420" s="35" t="s">
        <v>2503</v>
      </c>
      <c r="P420" s="35" t="s">
        <v>2504</v>
      </c>
      <c r="Q420" s="35" t="s">
        <v>2500</v>
      </c>
      <c r="R420" s="35" t="s">
        <v>2504</v>
      </c>
      <c r="S420" s="45"/>
      <c r="T420" s="46"/>
    </row>
    <row r="421" ht="18" customHeight="1" spans="1:20">
      <c r="A421" s="9">
        <v>199</v>
      </c>
      <c r="B421" s="13" t="s">
        <v>2505</v>
      </c>
      <c r="C421" s="14" t="s">
        <v>2506</v>
      </c>
      <c r="D421" s="15">
        <f t="shared" si="12"/>
        <v>12.15</v>
      </c>
      <c r="E421" s="16">
        <v>12.15</v>
      </c>
      <c r="F421" s="15"/>
      <c r="G421" s="15"/>
      <c r="H421" s="15"/>
      <c r="I421" s="36">
        <v>10.9645</v>
      </c>
      <c r="J421" s="15">
        <f t="shared" si="13"/>
        <v>133.22</v>
      </c>
      <c r="K421" s="37"/>
      <c r="L421" s="34"/>
      <c r="M421" s="35" t="s">
        <v>2507</v>
      </c>
      <c r="N421" s="35" t="s">
        <v>2508</v>
      </c>
      <c r="O421" s="35" t="s">
        <v>2509</v>
      </c>
      <c r="P421" s="35" t="s">
        <v>2510</v>
      </c>
      <c r="Q421" s="35" t="s">
        <v>2506</v>
      </c>
      <c r="R421" s="35" t="s">
        <v>2510</v>
      </c>
      <c r="S421" s="45"/>
      <c r="T421" s="46"/>
    </row>
    <row r="422" ht="18" hidden="1" customHeight="1" spans="1:20">
      <c r="A422" s="9">
        <v>16462</v>
      </c>
      <c r="B422" s="13" t="s">
        <v>2511</v>
      </c>
      <c r="C422" s="14" t="s">
        <v>2512</v>
      </c>
      <c r="D422" s="15">
        <f t="shared" si="12"/>
        <v>0</v>
      </c>
      <c r="E422" s="15"/>
      <c r="F422" s="15"/>
      <c r="G422" s="15"/>
      <c r="H422" s="15"/>
      <c r="I422" s="36"/>
      <c r="J422" s="15">
        <f t="shared" si="13"/>
        <v>0</v>
      </c>
      <c r="K422" s="37"/>
      <c r="L422" s="34"/>
      <c r="M422" s="35" t="s">
        <v>2513</v>
      </c>
      <c r="N422" s="35" t="s">
        <v>2514</v>
      </c>
      <c r="O422" s="35" t="s">
        <v>2515</v>
      </c>
      <c r="P422" s="35" t="s">
        <v>2516</v>
      </c>
      <c r="Q422" s="35" t="s">
        <v>2512</v>
      </c>
      <c r="R422" s="35" t="s">
        <v>2516</v>
      </c>
      <c r="S422" s="45"/>
      <c r="T422" s="46"/>
    </row>
    <row r="423" ht="18" customHeight="1" spans="1:20">
      <c r="A423" s="9">
        <v>199</v>
      </c>
      <c r="B423" s="13" t="s">
        <v>2517</v>
      </c>
      <c r="C423" s="14" t="s">
        <v>2518</v>
      </c>
      <c r="D423" s="15">
        <f t="shared" si="12"/>
        <v>20.53</v>
      </c>
      <c r="E423" s="16">
        <v>20.53</v>
      </c>
      <c r="F423" s="15"/>
      <c r="G423" s="15"/>
      <c r="H423" s="15"/>
      <c r="I423" s="36">
        <v>10.9645</v>
      </c>
      <c r="J423" s="15">
        <f t="shared" si="13"/>
        <v>225.1</v>
      </c>
      <c r="K423" s="37"/>
      <c r="L423" s="34"/>
      <c r="M423" s="35" t="s">
        <v>2519</v>
      </c>
      <c r="N423" s="35" t="s">
        <v>2520</v>
      </c>
      <c r="O423" s="35" t="s">
        <v>2521</v>
      </c>
      <c r="P423" s="35" t="s">
        <v>2522</v>
      </c>
      <c r="Q423" s="35" t="s">
        <v>2518</v>
      </c>
      <c r="R423" s="35" t="s">
        <v>2522</v>
      </c>
      <c r="S423" s="45"/>
      <c r="T423" s="46"/>
    </row>
    <row r="424" s="1" customFormat="1" ht="18" hidden="1" customHeight="1" spans="1:21">
      <c r="A424" s="17">
        <v>16464</v>
      </c>
      <c r="B424" s="18" t="s">
        <v>2523</v>
      </c>
      <c r="C424" s="19" t="s">
        <v>2524</v>
      </c>
      <c r="D424" s="20">
        <f t="shared" si="12"/>
        <v>0</v>
      </c>
      <c r="E424" s="21">
        <v>0</v>
      </c>
      <c r="F424" s="20"/>
      <c r="G424" s="20"/>
      <c r="H424" s="20"/>
      <c r="I424" s="38"/>
      <c r="J424" s="20">
        <f t="shared" si="13"/>
        <v>0</v>
      </c>
      <c r="K424" s="39"/>
      <c r="L424" s="40"/>
      <c r="M424" s="41" t="s">
        <v>2525</v>
      </c>
      <c r="N424" s="41" t="s">
        <v>2526</v>
      </c>
      <c r="O424" s="41" t="s">
        <v>2527</v>
      </c>
      <c r="P424" s="41" t="s">
        <v>2528</v>
      </c>
      <c r="Q424" s="41" t="s">
        <v>2524</v>
      </c>
      <c r="R424" s="41" t="s">
        <v>2528</v>
      </c>
      <c r="S424" s="47"/>
      <c r="T424" s="48"/>
      <c r="U424" s="1" t="s">
        <v>2529</v>
      </c>
    </row>
    <row r="425" ht="18" customHeight="1" spans="1:20">
      <c r="A425" s="9">
        <v>199</v>
      </c>
      <c r="B425" s="13" t="s">
        <v>2530</v>
      </c>
      <c r="C425" s="14" t="s">
        <v>2531</v>
      </c>
      <c r="D425" s="15">
        <f t="shared" si="12"/>
        <v>18.14</v>
      </c>
      <c r="E425" s="16">
        <v>18.14</v>
      </c>
      <c r="F425" s="15"/>
      <c r="G425" s="15"/>
      <c r="H425" s="15"/>
      <c r="I425" s="36">
        <v>10.9645</v>
      </c>
      <c r="J425" s="15">
        <f t="shared" si="13"/>
        <v>198.9</v>
      </c>
      <c r="K425" s="37"/>
      <c r="L425" s="34"/>
      <c r="M425" s="35" t="s">
        <v>2532</v>
      </c>
      <c r="N425" s="35" t="s">
        <v>2533</v>
      </c>
      <c r="O425" s="35" t="s">
        <v>2534</v>
      </c>
      <c r="P425" s="35" t="s">
        <v>2535</v>
      </c>
      <c r="Q425" s="35" t="s">
        <v>2531</v>
      </c>
      <c r="R425" s="35" t="s">
        <v>2535</v>
      </c>
      <c r="S425" s="45"/>
      <c r="T425" s="46"/>
    </row>
    <row r="426" ht="18" customHeight="1" spans="1:20">
      <c r="A426" s="9">
        <v>199</v>
      </c>
      <c r="B426" s="13" t="s">
        <v>2536</v>
      </c>
      <c r="C426" s="14" t="s">
        <v>2537</v>
      </c>
      <c r="D426" s="15">
        <f t="shared" si="12"/>
        <v>5.64</v>
      </c>
      <c r="E426" s="16">
        <v>5.64</v>
      </c>
      <c r="F426" s="15"/>
      <c r="G426" s="15"/>
      <c r="H426" s="15"/>
      <c r="I426" s="36">
        <v>10.9645</v>
      </c>
      <c r="J426" s="15">
        <f t="shared" si="13"/>
        <v>61.84</v>
      </c>
      <c r="K426" s="37"/>
      <c r="L426" s="34"/>
      <c r="M426" s="35" t="s">
        <v>2538</v>
      </c>
      <c r="N426" s="35" t="s">
        <v>2539</v>
      </c>
      <c r="O426" s="35" t="s">
        <v>2540</v>
      </c>
      <c r="P426" s="35" t="s">
        <v>2541</v>
      </c>
      <c r="Q426" s="35" t="s">
        <v>2537</v>
      </c>
      <c r="R426" s="35" t="s">
        <v>2541</v>
      </c>
      <c r="S426" s="45"/>
      <c r="T426" s="46"/>
    </row>
    <row r="427" ht="18" customHeight="1" spans="1:20">
      <c r="A427" s="9">
        <v>199</v>
      </c>
      <c r="B427" s="13" t="s">
        <v>2542</v>
      </c>
      <c r="C427" s="14" t="s">
        <v>2543</v>
      </c>
      <c r="D427" s="15">
        <f t="shared" si="12"/>
        <v>13.6</v>
      </c>
      <c r="E427" s="16">
        <v>13.6</v>
      </c>
      <c r="F427" s="15"/>
      <c r="G427" s="15"/>
      <c r="H427" s="15"/>
      <c r="I427" s="36">
        <v>10.9645</v>
      </c>
      <c r="J427" s="15">
        <f t="shared" si="13"/>
        <v>149.12</v>
      </c>
      <c r="K427" s="37"/>
      <c r="L427" s="34"/>
      <c r="M427" s="35" t="s">
        <v>2544</v>
      </c>
      <c r="N427" s="35" t="s">
        <v>2545</v>
      </c>
      <c r="O427" s="35" t="s">
        <v>2546</v>
      </c>
      <c r="P427" s="35" t="s">
        <v>2547</v>
      </c>
      <c r="Q427" s="35" t="s">
        <v>2543</v>
      </c>
      <c r="R427" s="35" t="s">
        <v>2547</v>
      </c>
      <c r="S427" s="45"/>
      <c r="T427" s="46"/>
    </row>
    <row r="428" ht="18" customHeight="1" spans="1:20">
      <c r="A428" s="9">
        <v>199</v>
      </c>
      <c r="B428" s="13" t="s">
        <v>2548</v>
      </c>
      <c r="C428" s="14" t="s">
        <v>2549</v>
      </c>
      <c r="D428" s="15">
        <f t="shared" si="12"/>
        <v>10.32</v>
      </c>
      <c r="E428" s="16">
        <v>10.32</v>
      </c>
      <c r="F428" s="15"/>
      <c r="G428" s="15"/>
      <c r="H428" s="15"/>
      <c r="I428" s="36">
        <v>10.9645</v>
      </c>
      <c r="J428" s="15">
        <f t="shared" si="13"/>
        <v>113.15</v>
      </c>
      <c r="K428" s="37"/>
      <c r="L428" s="34"/>
      <c r="M428" s="35" t="s">
        <v>2550</v>
      </c>
      <c r="N428" s="35" t="s">
        <v>2551</v>
      </c>
      <c r="O428" s="35" t="s">
        <v>2552</v>
      </c>
      <c r="P428" s="35" t="s">
        <v>2553</v>
      </c>
      <c r="Q428" s="35" t="s">
        <v>2549</v>
      </c>
      <c r="R428" s="35" t="s">
        <v>2553</v>
      </c>
      <c r="S428" s="45"/>
      <c r="T428" s="46"/>
    </row>
    <row r="429" ht="18" customHeight="1" spans="1:20">
      <c r="A429" s="9">
        <v>199</v>
      </c>
      <c r="B429" s="13" t="s">
        <v>2554</v>
      </c>
      <c r="C429" s="14" t="s">
        <v>2555</v>
      </c>
      <c r="D429" s="15">
        <f t="shared" si="12"/>
        <v>11.17</v>
      </c>
      <c r="E429" s="16">
        <v>11.17</v>
      </c>
      <c r="F429" s="15"/>
      <c r="G429" s="15"/>
      <c r="H429" s="15"/>
      <c r="I429" s="36">
        <v>10.9645</v>
      </c>
      <c r="J429" s="15">
        <f t="shared" si="13"/>
        <v>122.47</v>
      </c>
      <c r="K429" s="37"/>
      <c r="L429" s="34"/>
      <c r="M429" s="35" t="s">
        <v>2556</v>
      </c>
      <c r="N429" s="35" t="s">
        <v>2557</v>
      </c>
      <c r="O429" s="35" t="s">
        <v>2558</v>
      </c>
      <c r="P429" s="35" t="s">
        <v>2559</v>
      </c>
      <c r="Q429" s="35" t="s">
        <v>2555</v>
      </c>
      <c r="R429" s="35" t="s">
        <v>2559</v>
      </c>
      <c r="S429" s="45"/>
      <c r="T429" s="46"/>
    </row>
    <row r="430" ht="18" customHeight="1" spans="1:20">
      <c r="A430" s="9">
        <v>199</v>
      </c>
      <c r="B430" s="13" t="s">
        <v>2560</v>
      </c>
      <c r="C430" s="14" t="s">
        <v>2561</v>
      </c>
      <c r="D430" s="15">
        <f t="shared" si="12"/>
        <v>9.22</v>
      </c>
      <c r="E430" s="16">
        <v>9.22</v>
      </c>
      <c r="F430" s="15"/>
      <c r="G430" s="15"/>
      <c r="H430" s="15"/>
      <c r="I430" s="36">
        <v>10.9645</v>
      </c>
      <c r="J430" s="15">
        <f t="shared" si="13"/>
        <v>101.09</v>
      </c>
      <c r="K430" s="37"/>
      <c r="L430" s="34"/>
      <c r="M430" s="35" t="s">
        <v>2562</v>
      </c>
      <c r="N430" s="35" t="s">
        <v>2563</v>
      </c>
      <c r="O430" s="35" t="s">
        <v>2564</v>
      </c>
      <c r="P430" s="35" t="s">
        <v>2565</v>
      </c>
      <c r="Q430" s="35" t="s">
        <v>2561</v>
      </c>
      <c r="R430" s="35" t="s">
        <v>2565</v>
      </c>
      <c r="S430" s="45"/>
      <c r="T430" s="46"/>
    </row>
    <row r="431" ht="18" customHeight="1" spans="1:20">
      <c r="A431" s="9">
        <v>199</v>
      </c>
      <c r="B431" s="13" t="s">
        <v>2566</v>
      </c>
      <c r="C431" s="14" t="s">
        <v>2567</v>
      </c>
      <c r="D431" s="15">
        <f t="shared" si="12"/>
        <v>6.87</v>
      </c>
      <c r="E431" s="16">
        <v>6.87</v>
      </c>
      <c r="F431" s="15"/>
      <c r="G431" s="15"/>
      <c r="H431" s="15"/>
      <c r="I431" s="36">
        <v>10.9645</v>
      </c>
      <c r="J431" s="15">
        <f t="shared" si="13"/>
        <v>75.33</v>
      </c>
      <c r="K431" s="37"/>
      <c r="L431" s="34"/>
      <c r="M431" s="35" t="s">
        <v>2568</v>
      </c>
      <c r="N431" s="35" t="s">
        <v>2569</v>
      </c>
      <c r="O431" s="35" t="s">
        <v>2570</v>
      </c>
      <c r="P431" s="35" t="s">
        <v>2571</v>
      </c>
      <c r="Q431" s="35" t="s">
        <v>2567</v>
      </c>
      <c r="R431" s="35" t="s">
        <v>2571</v>
      </c>
      <c r="S431" s="45"/>
      <c r="T431" s="46"/>
    </row>
    <row r="432" ht="18" customHeight="1" spans="1:20">
      <c r="A432" s="9">
        <v>199</v>
      </c>
      <c r="B432" s="13" t="s">
        <v>2572</v>
      </c>
      <c r="C432" s="14" t="s">
        <v>2573</v>
      </c>
      <c r="D432" s="15">
        <f t="shared" si="12"/>
        <v>30.12</v>
      </c>
      <c r="E432" s="52">
        <v>30.12</v>
      </c>
      <c r="F432" s="15"/>
      <c r="G432" s="15"/>
      <c r="H432" s="15"/>
      <c r="I432" s="36">
        <v>10.9645</v>
      </c>
      <c r="J432" s="15">
        <f t="shared" si="13"/>
        <v>330.25</v>
      </c>
      <c r="K432" s="37"/>
      <c r="L432" s="34"/>
      <c r="M432" s="35" t="s">
        <v>2574</v>
      </c>
      <c r="N432" s="35" t="s">
        <v>2575</v>
      </c>
      <c r="O432" s="35" t="s">
        <v>2576</v>
      </c>
      <c r="P432" s="35" t="s">
        <v>2577</v>
      </c>
      <c r="Q432" s="35" t="s">
        <v>2573</v>
      </c>
      <c r="R432" s="35" t="s">
        <v>2577</v>
      </c>
      <c r="S432" s="45"/>
      <c r="T432" s="46"/>
    </row>
    <row r="433" ht="18" customHeight="1" spans="1:20">
      <c r="A433" s="9">
        <v>199</v>
      </c>
      <c r="B433" s="13" t="s">
        <v>2578</v>
      </c>
      <c r="C433" s="14" t="s">
        <v>2579</v>
      </c>
      <c r="D433" s="15">
        <f t="shared" si="12"/>
        <v>9.21</v>
      </c>
      <c r="E433" s="16">
        <v>9.21</v>
      </c>
      <c r="F433" s="15"/>
      <c r="G433" s="15"/>
      <c r="H433" s="15"/>
      <c r="I433" s="36">
        <v>10.9645</v>
      </c>
      <c r="J433" s="15">
        <f t="shared" si="13"/>
        <v>100.98</v>
      </c>
      <c r="K433" s="37"/>
      <c r="L433" s="34"/>
      <c r="M433" s="35" t="s">
        <v>2580</v>
      </c>
      <c r="N433" s="35" t="s">
        <v>2581</v>
      </c>
      <c r="O433" s="35" t="s">
        <v>2582</v>
      </c>
      <c r="P433" s="35" t="s">
        <v>2583</v>
      </c>
      <c r="Q433" s="35" t="s">
        <v>2579</v>
      </c>
      <c r="R433" s="35" t="s">
        <v>2583</v>
      </c>
      <c r="S433" s="45"/>
      <c r="T433" s="46"/>
    </row>
    <row r="434" ht="18" customHeight="1" spans="1:20">
      <c r="A434" s="9">
        <v>199</v>
      </c>
      <c r="B434" s="13" t="s">
        <v>2584</v>
      </c>
      <c r="C434" s="14" t="s">
        <v>2585</v>
      </c>
      <c r="D434" s="15">
        <f t="shared" si="12"/>
        <v>3.68</v>
      </c>
      <c r="E434" s="16">
        <v>3.68</v>
      </c>
      <c r="F434" s="15"/>
      <c r="G434" s="15"/>
      <c r="H434" s="15"/>
      <c r="I434" s="36">
        <v>10.9645</v>
      </c>
      <c r="J434" s="15">
        <f t="shared" si="13"/>
        <v>40.35</v>
      </c>
      <c r="K434" s="37"/>
      <c r="L434" s="34"/>
      <c r="M434" s="35" t="s">
        <v>2586</v>
      </c>
      <c r="N434" s="35" t="s">
        <v>2587</v>
      </c>
      <c r="O434" s="35" t="s">
        <v>2588</v>
      </c>
      <c r="P434" s="35" t="s">
        <v>2589</v>
      </c>
      <c r="Q434" s="35" t="s">
        <v>2585</v>
      </c>
      <c r="R434" s="35" t="s">
        <v>2589</v>
      </c>
      <c r="S434" s="45"/>
      <c r="T434" s="46"/>
    </row>
    <row r="435" ht="18" hidden="1" customHeight="1" spans="1:20">
      <c r="A435" s="9">
        <v>16475</v>
      </c>
      <c r="B435" s="13" t="s">
        <v>2590</v>
      </c>
      <c r="C435" s="14" t="s">
        <v>2591</v>
      </c>
      <c r="D435" s="15">
        <f t="shared" si="12"/>
        <v>0</v>
      </c>
      <c r="E435" s="15"/>
      <c r="F435" s="15"/>
      <c r="G435" s="15"/>
      <c r="H435" s="15"/>
      <c r="I435" s="36"/>
      <c r="J435" s="15">
        <f t="shared" si="13"/>
        <v>0</v>
      </c>
      <c r="K435" s="37"/>
      <c r="L435" s="34"/>
      <c r="M435" s="35" t="s">
        <v>2592</v>
      </c>
      <c r="N435" s="35" t="s">
        <v>2593</v>
      </c>
      <c r="O435" s="35" t="s">
        <v>2594</v>
      </c>
      <c r="P435" s="35" t="s">
        <v>2595</v>
      </c>
      <c r="Q435" s="35" t="s">
        <v>2591</v>
      </c>
      <c r="R435" s="35" t="s">
        <v>2595</v>
      </c>
      <c r="S435" s="45"/>
      <c r="T435" s="46"/>
    </row>
    <row r="436" ht="18" customHeight="1" spans="1:20">
      <c r="A436" s="9">
        <v>199</v>
      </c>
      <c r="B436" s="13" t="s">
        <v>2596</v>
      </c>
      <c r="C436" s="14" t="s">
        <v>2597</v>
      </c>
      <c r="D436" s="15">
        <f t="shared" si="12"/>
        <v>15.18</v>
      </c>
      <c r="E436" s="16">
        <v>15.18</v>
      </c>
      <c r="F436" s="15"/>
      <c r="G436" s="15"/>
      <c r="H436" s="15"/>
      <c r="I436" s="36">
        <v>10.9645</v>
      </c>
      <c r="J436" s="15">
        <f t="shared" si="13"/>
        <v>166.44</v>
      </c>
      <c r="K436" s="37"/>
      <c r="L436" s="34"/>
      <c r="M436" s="35" t="s">
        <v>2598</v>
      </c>
      <c r="N436" s="35" t="s">
        <v>2599</v>
      </c>
      <c r="O436" s="35" t="s">
        <v>2600</v>
      </c>
      <c r="P436" s="35" t="s">
        <v>2601</v>
      </c>
      <c r="Q436" s="35" t="s">
        <v>2597</v>
      </c>
      <c r="R436" s="35" t="s">
        <v>2601</v>
      </c>
      <c r="S436" s="45"/>
      <c r="T436" s="46"/>
    </row>
    <row r="437" ht="18" customHeight="1" spans="1:20">
      <c r="A437" s="9">
        <v>199</v>
      </c>
      <c r="B437" s="13" t="s">
        <v>2602</v>
      </c>
      <c r="C437" s="14" t="s">
        <v>2603</v>
      </c>
      <c r="D437" s="15">
        <f t="shared" si="12"/>
        <v>25.48</v>
      </c>
      <c r="E437" s="16">
        <v>25.48</v>
      </c>
      <c r="F437" s="15"/>
      <c r="G437" s="15"/>
      <c r="H437" s="15"/>
      <c r="I437" s="36">
        <v>10.9645</v>
      </c>
      <c r="J437" s="15">
        <f t="shared" si="13"/>
        <v>279.38</v>
      </c>
      <c r="K437" s="37"/>
      <c r="L437" s="34"/>
      <c r="M437" s="35" t="s">
        <v>2604</v>
      </c>
      <c r="N437" s="35" t="s">
        <v>2605</v>
      </c>
      <c r="O437" s="35" t="s">
        <v>2606</v>
      </c>
      <c r="P437" s="35" t="s">
        <v>2607</v>
      </c>
      <c r="Q437" s="35" t="s">
        <v>2603</v>
      </c>
      <c r="R437" s="35" t="s">
        <v>2607</v>
      </c>
      <c r="S437" s="45"/>
      <c r="T437" s="46"/>
    </row>
    <row r="438" ht="18" customHeight="1" spans="1:20">
      <c r="A438" s="9">
        <v>199</v>
      </c>
      <c r="B438" s="13" t="s">
        <v>2608</v>
      </c>
      <c r="C438" s="14" t="s">
        <v>2609</v>
      </c>
      <c r="D438" s="15">
        <f t="shared" si="12"/>
        <v>9.33</v>
      </c>
      <c r="E438" s="16">
        <v>9.33</v>
      </c>
      <c r="F438" s="15"/>
      <c r="G438" s="15"/>
      <c r="H438" s="15"/>
      <c r="I438" s="36">
        <v>10.9645</v>
      </c>
      <c r="J438" s="15">
        <f t="shared" si="13"/>
        <v>102.3</v>
      </c>
      <c r="K438" s="37"/>
      <c r="L438" s="34"/>
      <c r="M438" s="35" t="s">
        <v>2610</v>
      </c>
      <c r="N438" s="35" t="s">
        <v>2611</v>
      </c>
      <c r="O438" s="35" t="s">
        <v>2612</v>
      </c>
      <c r="P438" s="35" t="s">
        <v>2613</v>
      </c>
      <c r="Q438" s="35" t="s">
        <v>2609</v>
      </c>
      <c r="R438" s="35" t="s">
        <v>2613</v>
      </c>
      <c r="S438" s="45"/>
      <c r="T438" s="46"/>
    </row>
    <row r="439" ht="18" hidden="1" customHeight="1" spans="1:20">
      <c r="A439" s="9">
        <v>16479</v>
      </c>
      <c r="B439" s="13" t="s">
        <v>2614</v>
      </c>
      <c r="C439" s="14" t="s">
        <v>2615</v>
      </c>
      <c r="D439" s="15">
        <f t="shared" si="12"/>
        <v>0</v>
      </c>
      <c r="E439" s="15"/>
      <c r="F439" s="15"/>
      <c r="G439" s="15"/>
      <c r="H439" s="15"/>
      <c r="I439" s="36"/>
      <c r="J439" s="15">
        <f t="shared" si="13"/>
        <v>0</v>
      </c>
      <c r="K439" s="37"/>
      <c r="L439" s="34"/>
      <c r="M439" s="35" t="s">
        <v>2616</v>
      </c>
      <c r="N439" s="35" t="s">
        <v>2617</v>
      </c>
      <c r="O439" s="35" t="s">
        <v>2618</v>
      </c>
      <c r="P439" s="35" t="s">
        <v>2619</v>
      </c>
      <c r="Q439" s="35" t="s">
        <v>2615</v>
      </c>
      <c r="R439" s="35" t="s">
        <v>2619</v>
      </c>
      <c r="S439" s="45"/>
      <c r="T439" s="46"/>
    </row>
    <row r="440" ht="18" customHeight="1" spans="1:20">
      <c r="A440" s="9">
        <v>199</v>
      </c>
      <c r="B440" s="13" t="s">
        <v>2620</v>
      </c>
      <c r="C440" s="14" t="s">
        <v>2621</v>
      </c>
      <c r="D440" s="15">
        <f t="shared" si="12"/>
        <v>4.45</v>
      </c>
      <c r="E440" s="16">
        <v>4.45</v>
      </c>
      <c r="F440" s="15"/>
      <c r="G440" s="15"/>
      <c r="H440" s="15"/>
      <c r="I440" s="36">
        <v>10.9645</v>
      </c>
      <c r="J440" s="15">
        <f t="shared" si="13"/>
        <v>48.79</v>
      </c>
      <c r="K440" s="37"/>
      <c r="L440" s="34"/>
      <c r="M440" s="35" t="s">
        <v>2622</v>
      </c>
      <c r="N440" s="35" t="s">
        <v>2623</v>
      </c>
      <c r="O440" s="35" t="s">
        <v>2624</v>
      </c>
      <c r="P440" s="35" t="s">
        <v>2625</v>
      </c>
      <c r="Q440" s="35" t="s">
        <v>2621</v>
      </c>
      <c r="R440" s="35" t="s">
        <v>2625</v>
      </c>
      <c r="S440" s="45"/>
      <c r="T440" s="46"/>
    </row>
    <row r="441" ht="18" customHeight="1" spans="1:20">
      <c r="A441" s="9">
        <v>199</v>
      </c>
      <c r="B441" s="13" t="s">
        <v>2626</v>
      </c>
      <c r="C441" s="14" t="s">
        <v>2627</v>
      </c>
      <c r="D441" s="15">
        <f t="shared" si="12"/>
        <v>14.34</v>
      </c>
      <c r="E441" s="16">
        <v>14.34</v>
      </c>
      <c r="F441" s="15"/>
      <c r="G441" s="15"/>
      <c r="H441" s="15"/>
      <c r="I441" s="36">
        <v>10.9645</v>
      </c>
      <c r="J441" s="15">
        <f t="shared" si="13"/>
        <v>157.23</v>
      </c>
      <c r="K441" s="37"/>
      <c r="L441" s="34"/>
      <c r="M441" s="35" t="s">
        <v>2628</v>
      </c>
      <c r="N441" s="35" t="s">
        <v>2629</v>
      </c>
      <c r="O441" s="35" t="s">
        <v>2630</v>
      </c>
      <c r="P441" s="35" t="s">
        <v>2631</v>
      </c>
      <c r="Q441" s="35" t="s">
        <v>2627</v>
      </c>
      <c r="R441" s="35" t="s">
        <v>2631</v>
      </c>
      <c r="S441" s="45"/>
      <c r="T441" s="46"/>
    </row>
    <row r="442" ht="18" customHeight="1" spans="1:20">
      <c r="A442" s="9">
        <v>199</v>
      </c>
      <c r="B442" s="13" t="s">
        <v>2632</v>
      </c>
      <c r="C442" s="14" t="s">
        <v>2633</v>
      </c>
      <c r="D442" s="15">
        <f t="shared" si="12"/>
        <v>12.3</v>
      </c>
      <c r="E442" s="16">
        <v>12.3</v>
      </c>
      <c r="F442" s="15"/>
      <c r="G442" s="15"/>
      <c r="H442" s="15"/>
      <c r="I442" s="36">
        <v>10.9645</v>
      </c>
      <c r="J442" s="15">
        <f t="shared" si="13"/>
        <v>134.86</v>
      </c>
      <c r="K442" s="37"/>
      <c r="L442" s="34"/>
      <c r="M442" s="35" t="s">
        <v>2634</v>
      </c>
      <c r="N442" s="35" t="s">
        <v>2635</v>
      </c>
      <c r="O442" s="35" t="s">
        <v>2636</v>
      </c>
      <c r="P442" s="35" t="s">
        <v>2637</v>
      </c>
      <c r="Q442" s="35" t="s">
        <v>2633</v>
      </c>
      <c r="R442" s="35" t="s">
        <v>2637</v>
      </c>
      <c r="S442" s="45"/>
      <c r="T442" s="46"/>
    </row>
    <row r="443" ht="18" customHeight="1" spans="1:20">
      <c r="A443" s="9">
        <v>199</v>
      </c>
      <c r="B443" s="13" t="s">
        <v>2638</v>
      </c>
      <c r="C443" s="14" t="s">
        <v>2639</v>
      </c>
      <c r="D443" s="15">
        <f t="shared" si="12"/>
        <v>0.69</v>
      </c>
      <c r="E443" s="16">
        <v>0.69</v>
      </c>
      <c r="F443" s="15"/>
      <c r="G443" s="15"/>
      <c r="H443" s="15"/>
      <c r="I443" s="36">
        <v>10.9645</v>
      </c>
      <c r="J443" s="15">
        <f t="shared" si="13"/>
        <v>7.57</v>
      </c>
      <c r="K443" s="37"/>
      <c r="L443" s="34"/>
      <c r="M443" s="35" t="s">
        <v>2640</v>
      </c>
      <c r="N443" s="35" t="s">
        <v>2641</v>
      </c>
      <c r="O443" s="35" t="s">
        <v>2642</v>
      </c>
      <c r="P443" s="35" t="s">
        <v>2643</v>
      </c>
      <c r="Q443" s="35" t="s">
        <v>2639</v>
      </c>
      <c r="R443" s="35" t="s">
        <v>2643</v>
      </c>
      <c r="S443" s="45"/>
      <c r="T443" s="46"/>
    </row>
    <row r="444" ht="18" hidden="1" customHeight="1" spans="1:20">
      <c r="A444" s="9">
        <v>16484</v>
      </c>
      <c r="B444" s="13" t="s">
        <v>2644</v>
      </c>
      <c r="C444" s="14" t="s">
        <v>2645</v>
      </c>
      <c r="D444" s="15">
        <f t="shared" si="12"/>
        <v>0</v>
      </c>
      <c r="E444" s="15"/>
      <c r="F444" s="15"/>
      <c r="G444" s="15"/>
      <c r="H444" s="15"/>
      <c r="I444" s="36"/>
      <c r="J444" s="15">
        <f t="shared" si="13"/>
        <v>0</v>
      </c>
      <c r="K444" s="37"/>
      <c r="L444" s="34"/>
      <c r="M444" s="35" t="s">
        <v>2646</v>
      </c>
      <c r="N444" s="35" t="s">
        <v>2647</v>
      </c>
      <c r="O444" s="35" t="s">
        <v>2648</v>
      </c>
      <c r="P444" s="35" t="s">
        <v>2649</v>
      </c>
      <c r="Q444" s="35" t="s">
        <v>2645</v>
      </c>
      <c r="R444" s="35" t="s">
        <v>2649</v>
      </c>
      <c r="S444" s="45"/>
      <c r="T444" s="46"/>
    </row>
    <row r="445" ht="18" customHeight="1" spans="1:20">
      <c r="A445" s="9">
        <v>199</v>
      </c>
      <c r="B445" s="13" t="s">
        <v>2650</v>
      </c>
      <c r="C445" s="14" t="s">
        <v>2651</v>
      </c>
      <c r="D445" s="15">
        <f t="shared" si="12"/>
        <v>8.99</v>
      </c>
      <c r="E445" s="16">
        <v>8.99</v>
      </c>
      <c r="F445" s="15"/>
      <c r="G445" s="15"/>
      <c r="H445" s="15"/>
      <c r="I445" s="36">
        <v>10.9645</v>
      </c>
      <c r="J445" s="15">
        <f t="shared" si="13"/>
        <v>98.57</v>
      </c>
      <c r="K445" s="37"/>
      <c r="L445" s="34"/>
      <c r="M445" s="35" t="s">
        <v>2652</v>
      </c>
      <c r="N445" s="35" t="s">
        <v>2653</v>
      </c>
      <c r="O445" s="35" t="s">
        <v>2654</v>
      </c>
      <c r="P445" s="35" t="s">
        <v>2655</v>
      </c>
      <c r="Q445" s="35" t="s">
        <v>2651</v>
      </c>
      <c r="R445" s="35" t="s">
        <v>2655</v>
      </c>
      <c r="S445" s="45"/>
      <c r="T445" s="46"/>
    </row>
    <row r="446" ht="18" customHeight="1" spans="1:20">
      <c r="A446" s="9">
        <v>199</v>
      </c>
      <c r="B446" s="13" t="s">
        <v>2656</v>
      </c>
      <c r="C446" s="14" t="s">
        <v>2657</v>
      </c>
      <c r="D446" s="15">
        <f t="shared" si="12"/>
        <v>3.33</v>
      </c>
      <c r="E446" s="16">
        <v>3.33</v>
      </c>
      <c r="F446" s="15"/>
      <c r="G446" s="15"/>
      <c r="H446" s="15"/>
      <c r="I446" s="36">
        <v>10.9645</v>
      </c>
      <c r="J446" s="15">
        <f t="shared" si="13"/>
        <v>36.51</v>
      </c>
      <c r="K446" s="37"/>
      <c r="L446" s="34"/>
      <c r="M446" s="35" t="s">
        <v>2658</v>
      </c>
      <c r="N446" s="35" t="s">
        <v>2659</v>
      </c>
      <c r="O446" s="35" t="s">
        <v>2660</v>
      </c>
      <c r="P446" s="35" t="s">
        <v>2661</v>
      </c>
      <c r="Q446" s="35" t="s">
        <v>2657</v>
      </c>
      <c r="R446" s="35" t="s">
        <v>2661</v>
      </c>
      <c r="S446" s="45"/>
      <c r="T446" s="46"/>
    </row>
    <row r="447" ht="18" customHeight="1" spans="1:20">
      <c r="A447" s="9">
        <v>199</v>
      </c>
      <c r="B447" s="13" t="s">
        <v>2662</v>
      </c>
      <c r="C447" s="14" t="s">
        <v>2663</v>
      </c>
      <c r="D447" s="15">
        <f t="shared" si="12"/>
        <v>5.48</v>
      </c>
      <c r="E447" s="16">
        <v>5.48</v>
      </c>
      <c r="F447" s="15"/>
      <c r="G447" s="15"/>
      <c r="H447" s="15"/>
      <c r="I447" s="36">
        <v>10.9645</v>
      </c>
      <c r="J447" s="15">
        <f t="shared" si="13"/>
        <v>60.09</v>
      </c>
      <c r="K447" s="37"/>
      <c r="L447" s="34"/>
      <c r="M447" s="35" t="s">
        <v>2664</v>
      </c>
      <c r="N447" s="35" t="s">
        <v>2665</v>
      </c>
      <c r="O447" s="35" t="s">
        <v>2666</v>
      </c>
      <c r="P447" s="35" t="s">
        <v>2667</v>
      </c>
      <c r="Q447" s="35" t="s">
        <v>2663</v>
      </c>
      <c r="R447" s="35" t="s">
        <v>2667</v>
      </c>
      <c r="S447" s="45"/>
      <c r="T447" s="46"/>
    </row>
    <row r="448" ht="18" customHeight="1" spans="1:20">
      <c r="A448" s="9">
        <v>199</v>
      </c>
      <c r="B448" s="13" t="s">
        <v>2668</v>
      </c>
      <c r="C448" s="14" t="s">
        <v>2669</v>
      </c>
      <c r="D448" s="15">
        <f t="shared" si="12"/>
        <v>8.85</v>
      </c>
      <c r="E448" s="16">
        <v>8.85</v>
      </c>
      <c r="F448" s="15"/>
      <c r="G448" s="15"/>
      <c r="H448" s="15"/>
      <c r="I448" s="36">
        <v>10.9645</v>
      </c>
      <c r="J448" s="15">
        <f t="shared" si="13"/>
        <v>97.04</v>
      </c>
      <c r="K448" s="37"/>
      <c r="L448" s="34"/>
      <c r="M448" s="35" t="s">
        <v>2670</v>
      </c>
      <c r="N448" s="35" t="s">
        <v>2671</v>
      </c>
      <c r="O448" s="35" t="s">
        <v>2672</v>
      </c>
      <c r="P448" s="35" t="s">
        <v>2673</v>
      </c>
      <c r="Q448" s="35" t="s">
        <v>2669</v>
      </c>
      <c r="R448" s="35" t="s">
        <v>2673</v>
      </c>
      <c r="S448" s="45"/>
      <c r="T448" s="46"/>
    </row>
    <row r="449" ht="18" customHeight="1" spans="1:20">
      <c r="A449" s="9">
        <v>199</v>
      </c>
      <c r="B449" s="13" t="s">
        <v>2674</v>
      </c>
      <c r="C449" s="14" t="s">
        <v>2675</v>
      </c>
      <c r="D449" s="15">
        <f t="shared" si="12"/>
        <v>14.66</v>
      </c>
      <c r="E449" s="16">
        <v>14.66</v>
      </c>
      <c r="F449" s="15"/>
      <c r="G449" s="15"/>
      <c r="H449" s="15"/>
      <c r="I449" s="36">
        <v>10.9645</v>
      </c>
      <c r="J449" s="15">
        <f t="shared" si="13"/>
        <v>160.74</v>
      </c>
      <c r="K449" s="37"/>
      <c r="L449" s="34"/>
      <c r="M449" s="35" t="s">
        <v>2676</v>
      </c>
      <c r="N449" s="35" t="s">
        <v>2677</v>
      </c>
      <c r="O449" s="35" t="s">
        <v>2678</v>
      </c>
      <c r="P449" s="35" t="s">
        <v>2679</v>
      </c>
      <c r="Q449" s="35" t="s">
        <v>2675</v>
      </c>
      <c r="R449" s="35" t="s">
        <v>2679</v>
      </c>
      <c r="S449" s="45"/>
      <c r="T449" s="46"/>
    </row>
    <row r="450" ht="18" customHeight="1" spans="1:20">
      <c r="A450" s="9">
        <v>199</v>
      </c>
      <c r="B450" s="13" t="s">
        <v>2680</v>
      </c>
      <c r="C450" s="14" t="s">
        <v>2681</v>
      </c>
      <c r="D450" s="15">
        <f t="shared" si="12"/>
        <v>8.57</v>
      </c>
      <c r="E450" s="16">
        <v>8.57</v>
      </c>
      <c r="F450" s="15"/>
      <c r="G450" s="15"/>
      <c r="H450" s="15"/>
      <c r="I450" s="36">
        <v>10.9645</v>
      </c>
      <c r="J450" s="15">
        <f t="shared" si="13"/>
        <v>93.97</v>
      </c>
      <c r="K450" s="37"/>
      <c r="L450" s="34"/>
      <c r="M450" s="35" t="s">
        <v>2682</v>
      </c>
      <c r="N450" s="35" t="s">
        <v>2683</v>
      </c>
      <c r="O450" s="35" t="s">
        <v>2684</v>
      </c>
      <c r="P450" s="35" t="s">
        <v>2685</v>
      </c>
      <c r="Q450" s="35" t="s">
        <v>2681</v>
      </c>
      <c r="R450" s="35" t="s">
        <v>2685</v>
      </c>
      <c r="S450" s="45"/>
      <c r="T450" s="46"/>
    </row>
    <row r="451" s="1" customFormat="1" ht="18" hidden="1" customHeight="1" spans="1:21">
      <c r="A451" s="17">
        <v>16491</v>
      </c>
      <c r="B451" s="18" t="s">
        <v>2686</v>
      </c>
      <c r="C451" s="19" t="s">
        <v>2687</v>
      </c>
      <c r="D451" s="20">
        <f t="shared" si="12"/>
        <v>0</v>
      </c>
      <c r="E451" s="21"/>
      <c r="F451" s="20"/>
      <c r="G451" s="20"/>
      <c r="H451" s="20"/>
      <c r="I451" s="38"/>
      <c r="J451" s="20">
        <f t="shared" si="13"/>
        <v>0</v>
      </c>
      <c r="K451" s="39"/>
      <c r="L451" s="40"/>
      <c r="M451" s="41" t="s">
        <v>2688</v>
      </c>
      <c r="N451" s="41" t="s">
        <v>2689</v>
      </c>
      <c r="O451" s="41" t="s">
        <v>2690</v>
      </c>
      <c r="P451" s="41" t="s">
        <v>2691</v>
      </c>
      <c r="Q451" s="41" t="s">
        <v>2687</v>
      </c>
      <c r="R451" s="41" t="s">
        <v>2691</v>
      </c>
      <c r="S451" s="47"/>
      <c r="T451" s="48"/>
      <c r="U451" s="1" t="s">
        <v>2692</v>
      </c>
    </row>
    <row r="452" ht="18" customHeight="1" spans="1:20">
      <c r="A452" s="9">
        <v>199</v>
      </c>
      <c r="B452" s="13" t="s">
        <v>2693</v>
      </c>
      <c r="C452" s="14" t="s">
        <v>2694</v>
      </c>
      <c r="D452" s="15">
        <f t="shared" si="12"/>
        <v>7.66</v>
      </c>
      <c r="E452" s="16">
        <v>7.66</v>
      </c>
      <c r="F452" s="15"/>
      <c r="G452" s="15"/>
      <c r="H452" s="15"/>
      <c r="I452" s="36">
        <v>10.9645</v>
      </c>
      <c r="J452" s="15">
        <f t="shared" si="13"/>
        <v>83.99</v>
      </c>
      <c r="K452" s="37"/>
      <c r="L452" s="34"/>
      <c r="M452" s="35" t="s">
        <v>2695</v>
      </c>
      <c r="N452" s="35" t="s">
        <v>2696</v>
      </c>
      <c r="O452" s="35" t="s">
        <v>2697</v>
      </c>
      <c r="P452" s="35" t="s">
        <v>2698</v>
      </c>
      <c r="Q452" s="35" t="s">
        <v>2694</v>
      </c>
      <c r="R452" s="35" t="s">
        <v>2698</v>
      </c>
      <c r="S452" s="45"/>
      <c r="T452" s="46"/>
    </row>
    <row r="453" ht="18" customHeight="1" spans="1:20">
      <c r="A453" s="9">
        <v>199</v>
      </c>
      <c r="B453" s="13" t="s">
        <v>2699</v>
      </c>
      <c r="C453" s="14" t="s">
        <v>2700</v>
      </c>
      <c r="D453" s="15">
        <f t="shared" si="12"/>
        <v>4.32</v>
      </c>
      <c r="E453" s="16">
        <v>4.32</v>
      </c>
      <c r="F453" s="15"/>
      <c r="G453" s="15"/>
      <c r="H453" s="15"/>
      <c r="I453" s="36">
        <v>10.9645</v>
      </c>
      <c r="J453" s="15">
        <f t="shared" si="13"/>
        <v>47.37</v>
      </c>
      <c r="K453" s="37"/>
      <c r="L453" s="34"/>
      <c r="M453" s="35" t="s">
        <v>2701</v>
      </c>
      <c r="N453" s="35" t="s">
        <v>2702</v>
      </c>
      <c r="O453" s="35" t="s">
        <v>2703</v>
      </c>
      <c r="P453" s="35" t="s">
        <v>2704</v>
      </c>
      <c r="Q453" s="35" t="s">
        <v>2700</v>
      </c>
      <c r="R453" s="35" t="s">
        <v>2704</v>
      </c>
      <c r="S453" s="45"/>
      <c r="T453" s="46"/>
    </row>
    <row r="454" ht="18" customHeight="1" spans="1:20">
      <c r="A454" s="9">
        <v>199</v>
      </c>
      <c r="B454" s="13" t="s">
        <v>2705</v>
      </c>
      <c r="C454" s="14" t="s">
        <v>2706</v>
      </c>
      <c r="D454" s="15">
        <f t="shared" si="12"/>
        <v>3.41</v>
      </c>
      <c r="E454" s="16">
        <v>3.41</v>
      </c>
      <c r="F454" s="15"/>
      <c r="G454" s="15"/>
      <c r="H454" s="15"/>
      <c r="I454" s="36">
        <v>10.9645</v>
      </c>
      <c r="J454" s="15">
        <f t="shared" si="13"/>
        <v>37.39</v>
      </c>
      <c r="K454" s="37"/>
      <c r="L454" s="34"/>
      <c r="M454" s="35" t="s">
        <v>2707</v>
      </c>
      <c r="N454" s="35" t="s">
        <v>2708</v>
      </c>
      <c r="O454" s="35" t="s">
        <v>2709</v>
      </c>
      <c r="P454" s="35" t="s">
        <v>2710</v>
      </c>
      <c r="Q454" s="35" t="s">
        <v>2706</v>
      </c>
      <c r="R454" s="35" t="s">
        <v>2710</v>
      </c>
      <c r="S454" s="45"/>
      <c r="T454" s="46"/>
    </row>
    <row r="455" ht="18" customHeight="1" spans="1:20">
      <c r="A455" s="9">
        <v>199</v>
      </c>
      <c r="B455" s="13" t="s">
        <v>2711</v>
      </c>
      <c r="C455" s="14" t="s">
        <v>2712</v>
      </c>
      <c r="D455" s="15">
        <f t="shared" si="12"/>
        <v>10.03</v>
      </c>
      <c r="E455" s="16">
        <v>10.03</v>
      </c>
      <c r="F455" s="15"/>
      <c r="G455" s="15"/>
      <c r="H455" s="15"/>
      <c r="I455" s="36">
        <v>10.9645</v>
      </c>
      <c r="J455" s="15">
        <f t="shared" si="13"/>
        <v>109.97</v>
      </c>
      <c r="K455" s="37"/>
      <c r="L455" s="34"/>
      <c r="M455" s="35" t="s">
        <v>2713</v>
      </c>
      <c r="N455" s="35" t="s">
        <v>2714</v>
      </c>
      <c r="O455" s="35" t="s">
        <v>2715</v>
      </c>
      <c r="P455" s="35" t="s">
        <v>2716</v>
      </c>
      <c r="Q455" s="35" t="s">
        <v>2712</v>
      </c>
      <c r="R455" s="35" t="s">
        <v>2716</v>
      </c>
      <c r="S455" s="45"/>
      <c r="T455" s="46"/>
    </row>
    <row r="456" ht="18" hidden="1" customHeight="1" spans="1:20">
      <c r="A456" s="9">
        <v>16496</v>
      </c>
      <c r="B456" s="13" t="s">
        <v>2717</v>
      </c>
      <c r="C456" s="14" t="s">
        <v>2718</v>
      </c>
      <c r="D456" s="15">
        <f t="shared" si="12"/>
        <v>0</v>
      </c>
      <c r="E456" s="15"/>
      <c r="F456" s="15"/>
      <c r="G456" s="15"/>
      <c r="H456" s="15"/>
      <c r="I456" s="36"/>
      <c r="J456" s="15">
        <f t="shared" si="13"/>
        <v>0</v>
      </c>
      <c r="K456" s="37"/>
      <c r="L456" s="34"/>
      <c r="M456" s="35" t="s">
        <v>2719</v>
      </c>
      <c r="N456" s="35" t="s">
        <v>2720</v>
      </c>
      <c r="O456" s="35" t="s">
        <v>2721</v>
      </c>
      <c r="P456" s="35" t="s">
        <v>2722</v>
      </c>
      <c r="Q456" s="35" t="s">
        <v>2718</v>
      </c>
      <c r="R456" s="35" t="s">
        <v>2722</v>
      </c>
      <c r="S456" s="45"/>
      <c r="T456" s="46"/>
    </row>
    <row r="457" ht="18" customHeight="1" spans="1:20">
      <c r="A457" s="9">
        <v>199</v>
      </c>
      <c r="B457" s="13" t="s">
        <v>2723</v>
      </c>
      <c r="C457" s="14" t="s">
        <v>2724</v>
      </c>
      <c r="D457" s="15">
        <f t="shared" ref="D457:D520" si="14">ROUND((ROUND(E457,2)+ROUND(F457,2)+ROUND(G457,2)+ROUND(H457,2)),2)</f>
        <v>8.55</v>
      </c>
      <c r="E457" s="16">
        <v>8.55</v>
      </c>
      <c r="F457" s="15"/>
      <c r="G457" s="15"/>
      <c r="H457" s="15"/>
      <c r="I457" s="36">
        <v>10.9645</v>
      </c>
      <c r="J457" s="15">
        <f t="shared" ref="J457:J520" si="15">ROUND(((ROUND(E457,2)+ROUND(F457,2)+ROUND(G457,2)+ROUND(H457,2))*ROUND(I457,4)),2)</f>
        <v>93.75</v>
      </c>
      <c r="K457" s="37"/>
      <c r="L457" s="34"/>
      <c r="M457" s="35" t="s">
        <v>2725</v>
      </c>
      <c r="N457" s="35" t="s">
        <v>2726</v>
      </c>
      <c r="O457" s="35" t="s">
        <v>2727</v>
      </c>
      <c r="P457" s="35" t="s">
        <v>2728</v>
      </c>
      <c r="Q457" s="35" t="s">
        <v>2724</v>
      </c>
      <c r="R457" s="35" t="s">
        <v>2728</v>
      </c>
      <c r="S457" s="45"/>
      <c r="T457" s="46"/>
    </row>
    <row r="458" ht="18" customHeight="1" spans="1:20">
      <c r="A458" s="9">
        <v>199</v>
      </c>
      <c r="B458" s="13" t="s">
        <v>2729</v>
      </c>
      <c r="C458" s="14" t="s">
        <v>2730</v>
      </c>
      <c r="D458" s="15">
        <f t="shared" si="14"/>
        <v>3.24</v>
      </c>
      <c r="E458" s="16">
        <v>3.24</v>
      </c>
      <c r="F458" s="15"/>
      <c r="G458" s="15"/>
      <c r="H458" s="15"/>
      <c r="I458" s="36">
        <v>10.9645</v>
      </c>
      <c r="J458" s="15">
        <f t="shared" si="15"/>
        <v>35.52</v>
      </c>
      <c r="K458" s="37"/>
      <c r="L458" s="34"/>
      <c r="M458" s="35" t="s">
        <v>2731</v>
      </c>
      <c r="N458" s="35" t="s">
        <v>2732</v>
      </c>
      <c r="O458" s="35" t="s">
        <v>2733</v>
      </c>
      <c r="P458" s="35" t="s">
        <v>2734</v>
      </c>
      <c r="Q458" s="35" t="s">
        <v>2730</v>
      </c>
      <c r="R458" s="35" t="s">
        <v>2734</v>
      </c>
      <c r="S458" s="45"/>
      <c r="T458" s="46"/>
    </row>
    <row r="459" ht="18" hidden="1" customHeight="1" spans="1:20">
      <c r="A459" s="9">
        <v>16499</v>
      </c>
      <c r="B459" s="13" t="s">
        <v>2735</v>
      </c>
      <c r="C459" s="14" t="s">
        <v>2736</v>
      </c>
      <c r="D459" s="15">
        <f t="shared" si="14"/>
        <v>0</v>
      </c>
      <c r="E459" s="15"/>
      <c r="F459" s="15"/>
      <c r="G459" s="15"/>
      <c r="H459" s="15"/>
      <c r="I459" s="36"/>
      <c r="J459" s="15">
        <f t="shared" si="15"/>
        <v>0</v>
      </c>
      <c r="K459" s="37"/>
      <c r="L459" s="34"/>
      <c r="M459" s="35" t="s">
        <v>2737</v>
      </c>
      <c r="N459" s="35" t="s">
        <v>2738</v>
      </c>
      <c r="O459" s="35" t="s">
        <v>2739</v>
      </c>
      <c r="P459" s="35" t="s">
        <v>2740</v>
      </c>
      <c r="Q459" s="35" t="s">
        <v>2736</v>
      </c>
      <c r="R459" s="35" t="s">
        <v>2740</v>
      </c>
      <c r="S459" s="45"/>
      <c r="T459" s="46"/>
    </row>
    <row r="460" s="1" customFormat="1" ht="18" hidden="1" customHeight="1" spans="1:21">
      <c r="A460" s="17">
        <v>16500</v>
      </c>
      <c r="B460" s="18" t="s">
        <v>2741</v>
      </c>
      <c r="C460" s="19" t="s">
        <v>2742</v>
      </c>
      <c r="D460" s="20">
        <f t="shared" si="14"/>
        <v>0</v>
      </c>
      <c r="E460" s="21">
        <v>0</v>
      </c>
      <c r="F460" s="20"/>
      <c r="G460" s="20"/>
      <c r="H460" s="20"/>
      <c r="I460" s="38"/>
      <c r="J460" s="20">
        <f t="shared" si="15"/>
        <v>0</v>
      </c>
      <c r="K460" s="39"/>
      <c r="L460" s="40"/>
      <c r="M460" s="41" t="s">
        <v>2743</v>
      </c>
      <c r="N460" s="41" t="s">
        <v>2744</v>
      </c>
      <c r="O460" s="41" t="s">
        <v>2745</v>
      </c>
      <c r="P460" s="41" t="s">
        <v>2746</v>
      </c>
      <c r="Q460" s="41" t="s">
        <v>2742</v>
      </c>
      <c r="R460" s="41" t="s">
        <v>2746</v>
      </c>
      <c r="S460" s="47"/>
      <c r="T460" s="48"/>
      <c r="U460" s="1" t="s">
        <v>2747</v>
      </c>
    </row>
    <row r="461" ht="18" customHeight="1" spans="1:20">
      <c r="A461" s="9">
        <v>199</v>
      </c>
      <c r="B461" s="13" t="s">
        <v>2748</v>
      </c>
      <c r="C461" s="14" t="s">
        <v>2749</v>
      </c>
      <c r="D461" s="15">
        <f t="shared" si="14"/>
        <v>13.03</v>
      </c>
      <c r="E461" s="15">
        <v>13.03</v>
      </c>
      <c r="F461" s="15"/>
      <c r="G461" s="15"/>
      <c r="H461" s="15"/>
      <c r="I461" s="36">
        <v>10.9645</v>
      </c>
      <c r="J461" s="15">
        <f t="shared" si="15"/>
        <v>142.87</v>
      </c>
      <c r="K461" s="37"/>
      <c r="L461" s="34"/>
      <c r="M461" s="35" t="s">
        <v>2750</v>
      </c>
      <c r="N461" s="35" t="s">
        <v>2751</v>
      </c>
      <c r="O461" s="35" t="s">
        <v>2752</v>
      </c>
      <c r="P461" s="35" t="s">
        <v>2753</v>
      </c>
      <c r="Q461" s="35" t="s">
        <v>2749</v>
      </c>
      <c r="R461" s="35" t="s">
        <v>2753</v>
      </c>
      <c r="S461" s="45"/>
      <c r="T461" s="46"/>
    </row>
    <row r="462" ht="18" customHeight="1" spans="1:20">
      <c r="A462" s="9">
        <v>199</v>
      </c>
      <c r="B462" s="13" t="s">
        <v>2754</v>
      </c>
      <c r="C462" s="14" t="s">
        <v>2755</v>
      </c>
      <c r="D462" s="15">
        <f t="shared" si="14"/>
        <v>3.26</v>
      </c>
      <c r="E462" s="16">
        <v>3.26</v>
      </c>
      <c r="F462" s="15"/>
      <c r="G462" s="15"/>
      <c r="H462" s="15"/>
      <c r="I462" s="36">
        <v>10.9645</v>
      </c>
      <c r="J462" s="15">
        <f t="shared" si="15"/>
        <v>35.74</v>
      </c>
      <c r="K462" s="37"/>
      <c r="L462" s="34"/>
      <c r="M462" s="35" t="s">
        <v>2756</v>
      </c>
      <c r="N462" s="35" t="s">
        <v>2757</v>
      </c>
      <c r="O462" s="35" t="s">
        <v>2758</v>
      </c>
      <c r="P462" s="35" t="s">
        <v>2759</v>
      </c>
      <c r="Q462" s="35" t="s">
        <v>2755</v>
      </c>
      <c r="R462" s="35" t="s">
        <v>2759</v>
      </c>
      <c r="S462" s="45"/>
      <c r="T462" s="46"/>
    </row>
    <row r="463" ht="18" customHeight="1" spans="1:20">
      <c r="A463" s="9">
        <v>199</v>
      </c>
      <c r="B463" s="13" t="s">
        <v>2760</v>
      </c>
      <c r="C463" s="14" t="s">
        <v>2761</v>
      </c>
      <c r="D463" s="15">
        <f t="shared" si="14"/>
        <v>11.39</v>
      </c>
      <c r="E463" s="16">
        <v>11.39</v>
      </c>
      <c r="F463" s="15"/>
      <c r="G463" s="15"/>
      <c r="H463" s="15"/>
      <c r="I463" s="36">
        <v>10.9645</v>
      </c>
      <c r="J463" s="15">
        <f t="shared" si="15"/>
        <v>124.89</v>
      </c>
      <c r="K463" s="37"/>
      <c r="L463" s="34"/>
      <c r="M463" s="35" t="s">
        <v>2762</v>
      </c>
      <c r="N463" s="35" t="s">
        <v>2763</v>
      </c>
      <c r="O463" s="35" t="s">
        <v>2764</v>
      </c>
      <c r="P463" s="35" t="s">
        <v>2765</v>
      </c>
      <c r="Q463" s="35" t="s">
        <v>2761</v>
      </c>
      <c r="R463" s="35" t="s">
        <v>2765</v>
      </c>
      <c r="S463" s="45"/>
      <c r="T463" s="46"/>
    </row>
    <row r="464" ht="18" hidden="1" customHeight="1" spans="1:20">
      <c r="A464" s="9">
        <v>16504</v>
      </c>
      <c r="B464" s="13" t="s">
        <v>2766</v>
      </c>
      <c r="C464" s="14" t="s">
        <v>2767</v>
      </c>
      <c r="D464" s="15">
        <f t="shared" si="14"/>
        <v>0</v>
      </c>
      <c r="E464" s="15"/>
      <c r="F464" s="15"/>
      <c r="G464" s="15"/>
      <c r="H464" s="15"/>
      <c r="I464" s="36"/>
      <c r="J464" s="15">
        <f t="shared" si="15"/>
        <v>0</v>
      </c>
      <c r="K464" s="37"/>
      <c r="L464" s="34"/>
      <c r="M464" s="35" t="s">
        <v>2768</v>
      </c>
      <c r="N464" s="35" t="s">
        <v>2769</v>
      </c>
      <c r="O464" s="35" t="s">
        <v>2770</v>
      </c>
      <c r="P464" s="35" t="s">
        <v>2771</v>
      </c>
      <c r="Q464" s="35" t="s">
        <v>2767</v>
      </c>
      <c r="R464" s="35" t="s">
        <v>2771</v>
      </c>
      <c r="S464" s="45"/>
      <c r="T464" s="46"/>
    </row>
    <row r="465" ht="18" hidden="1" customHeight="1" spans="1:20">
      <c r="A465" s="9">
        <v>16505</v>
      </c>
      <c r="B465" s="13" t="s">
        <v>2772</v>
      </c>
      <c r="C465" s="14" t="s">
        <v>2773</v>
      </c>
      <c r="D465" s="15">
        <f t="shared" si="14"/>
        <v>0</v>
      </c>
      <c r="E465" s="15"/>
      <c r="F465" s="15"/>
      <c r="G465" s="15"/>
      <c r="H465" s="15"/>
      <c r="I465" s="36"/>
      <c r="J465" s="15">
        <f t="shared" si="15"/>
        <v>0</v>
      </c>
      <c r="K465" s="37"/>
      <c r="L465" s="34"/>
      <c r="M465" s="35" t="s">
        <v>2774</v>
      </c>
      <c r="N465" s="35" t="s">
        <v>2775</v>
      </c>
      <c r="O465" s="35" t="s">
        <v>2776</v>
      </c>
      <c r="P465" s="35" t="s">
        <v>2777</v>
      </c>
      <c r="Q465" s="35" t="s">
        <v>2773</v>
      </c>
      <c r="R465" s="35" t="s">
        <v>2777</v>
      </c>
      <c r="S465" s="45"/>
      <c r="T465" s="46"/>
    </row>
    <row r="466" ht="18" hidden="1" customHeight="1" spans="1:20">
      <c r="A466" s="9">
        <v>16506</v>
      </c>
      <c r="B466" s="13" t="s">
        <v>2778</v>
      </c>
      <c r="C466" s="14" t="s">
        <v>2779</v>
      </c>
      <c r="D466" s="15">
        <f t="shared" si="14"/>
        <v>0</v>
      </c>
      <c r="E466" s="15"/>
      <c r="F466" s="15"/>
      <c r="G466" s="15"/>
      <c r="H466" s="15"/>
      <c r="I466" s="36"/>
      <c r="J466" s="15">
        <f t="shared" si="15"/>
        <v>0</v>
      </c>
      <c r="K466" s="37"/>
      <c r="L466" s="34"/>
      <c r="M466" s="35" t="s">
        <v>2780</v>
      </c>
      <c r="N466" s="35" t="s">
        <v>2781</v>
      </c>
      <c r="O466" s="35" t="s">
        <v>2782</v>
      </c>
      <c r="P466" s="35" t="s">
        <v>2783</v>
      </c>
      <c r="Q466" s="35" t="s">
        <v>2779</v>
      </c>
      <c r="R466" s="35" t="s">
        <v>2783</v>
      </c>
      <c r="S466" s="45"/>
      <c r="T466" s="46"/>
    </row>
    <row r="467" ht="18" customHeight="1" spans="1:20">
      <c r="A467" s="9">
        <v>199</v>
      </c>
      <c r="B467" s="13" t="s">
        <v>2784</v>
      </c>
      <c r="C467" s="14" t="s">
        <v>2785</v>
      </c>
      <c r="D467" s="15">
        <f t="shared" si="14"/>
        <v>1</v>
      </c>
      <c r="E467" s="16">
        <v>1</v>
      </c>
      <c r="F467" s="15"/>
      <c r="G467" s="15"/>
      <c r="H467" s="15"/>
      <c r="I467" s="36">
        <v>10.9645</v>
      </c>
      <c r="J467" s="15">
        <f t="shared" si="15"/>
        <v>10.96</v>
      </c>
      <c r="K467" s="37"/>
      <c r="L467" s="34"/>
      <c r="M467" s="35" t="s">
        <v>2786</v>
      </c>
      <c r="N467" s="35" t="s">
        <v>2787</v>
      </c>
      <c r="O467" s="35" t="s">
        <v>2788</v>
      </c>
      <c r="P467" s="35" t="s">
        <v>2789</v>
      </c>
      <c r="Q467" s="35" t="s">
        <v>2785</v>
      </c>
      <c r="R467" s="35" t="s">
        <v>2789</v>
      </c>
      <c r="S467" s="45"/>
      <c r="T467" s="46"/>
    </row>
    <row r="468" ht="18" hidden="1" customHeight="1" spans="1:20">
      <c r="A468" s="9">
        <v>16508</v>
      </c>
      <c r="B468" s="13" t="s">
        <v>2790</v>
      </c>
      <c r="C468" s="14" t="s">
        <v>2791</v>
      </c>
      <c r="D468" s="15">
        <f t="shared" si="14"/>
        <v>0</v>
      </c>
      <c r="E468" s="15"/>
      <c r="F468" s="15"/>
      <c r="G468" s="15"/>
      <c r="H468" s="15"/>
      <c r="I468" s="36"/>
      <c r="J468" s="15">
        <f t="shared" si="15"/>
        <v>0</v>
      </c>
      <c r="K468" s="37"/>
      <c r="L468" s="34"/>
      <c r="M468" s="35" t="s">
        <v>2792</v>
      </c>
      <c r="N468" s="35" t="s">
        <v>2793</v>
      </c>
      <c r="O468" s="35" t="s">
        <v>2794</v>
      </c>
      <c r="P468" s="35" t="s">
        <v>2795</v>
      </c>
      <c r="Q468" s="35" t="s">
        <v>2791</v>
      </c>
      <c r="R468" s="35" t="s">
        <v>2795</v>
      </c>
      <c r="S468" s="45"/>
      <c r="T468" s="46"/>
    </row>
    <row r="469" ht="18" customHeight="1" spans="1:20">
      <c r="A469" s="9">
        <v>199</v>
      </c>
      <c r="B469" s="13" t="s">
        <v>2796</v>
      </c>
      <c r="C469" s="14" t="s">
        <v>2797</v>
      </c>
      <c r="D469" s="15">
        <f t="shared" si="14"/>
        <v>5.04</v>
      </c>
      <c r="E469" s="16">
        <v>5.04</v>
      </c>
      <c r="F469" s="15"/>
      <c r="G469" s="15"/>
      <c r="H469" s="15"/>
      <c r="I469" s="36">
        <v>10.9645</v>
      </c>
      <c r="J469" s="15">
        <f t="shared" si="15"/>
        <v>55.26</v>
      </c>
      <c r="K469" s="37"/>
      <c r="L469" s="34"/>
      <c r="M469" s="35" t="s">
        <v>2798</v>
      </c>
      <c r="N469" s="35" t="s">
        <v>2799</v>
      </c>
      <c r="O469" s="35" t="s">
        <v>2800</v>
      </c>
      <c r="P469" s="35" t="s">
        <v>2801</v>
      </c>
      <c r="Q469" s="35" t="s">
        <v>2797</v>
      </c>
      <c r="R469" s="35" t="s">
        <v>2801</v>
      </c>
      <c r="S469" s="45"/>
      <c r="T469" s="46"/>
    </row>
    <row r="470" ht="18" hidden="1" customHeight="1" spans="1:20">
      <c r="A470" s="9">
        <v>16510</v>
      </c>
      <c r="B470" s="13" t="s">
        <v>2802</v>
      </c>
      <c r="C470" s="14" t="s">
        <v>2803</v>
      </c>
      <c r="D470" s="15">
        <f t="shared" si="14"/>
        <v>0</v>
      </c>
      <c r="E470" s="15"/>
      <c r="F470" s="15"/>
      <c r="G470" s="15"/>
      <c r="H470" s="15"/>
      <c r="I470" s="36"/>
      <c r="J470" s="15">
        <f t="shared" si="15"/>
        <v>0</v>
      </c>
      <c r="K470" s="37"/>
      <c r="L470" s="34"/>
      <c r="M470" s="35" t="s">
        <v>2804</v>
      </c>
      <c r="N470" s="35" t="s">
        <v>2805</v>
      </c>
      <c r="O470" s="35" t="s">
        <v>2806</v>
      </c>
      <c r="P470" s="35" t="s">
        <v>2807</v>
      </c>
      <c r="Q470" s="35" t="s">
        <v>2803</v>
      </c>
      <c r="R470" s="35" t="s">
        <v>2807</v>
      </c>
      <c r="S470" s="45"/>
      <c r="T470" s="46"/>
    </row>
    <row r="471" ht="18" customHeight="1" spans="1:20">
      <c r="A471" s="9">
        <v>199</v>
      </c>
      <c r="B471" s="13" t="s">
        <v>2808</v>
      </c>
      <c r="C471" s="14" t="s">
        <v>2809</v>
      </c>
      <c r="D471" s="15">
        <f t="shared" si="14"/>
        <v>2.55</v>
      </c>
      <c r="E471" s="16">
        <v>2.55</v>
      </c>
      <c r="F471" s="15"/>
      <c r="G471" s="15"/>
      <c r="H471" s="15"/>
      <c r="I471" s="36">
        <v>10.9645</v>
      </c>
      <c r="J471" s="15">
        <f t="shared" si="15"/>
        <v>27.96</v>
      </c>
      <c r="K471" s="37"/>
      <c r="L471" s="34"/>
      <c r="M471" s="35" t="s">
        <v>2810</v>
      </c>
      <c r="N471" s="35" t="s">
        <v>2811</v>
      </c>
      <c r="O471" s="35" t="s">
        <v>2812</v>
      </c>
      <c r="P471" s="35" t="s">
        <v>2813</v>
      </c>
      <c r="Q471" s="35" t="s">
        <v>2809</v>
      </c>
      <c r="R471" s="35" t="s">
        <v>2813</v>
      </c>
      <c r="S471" s="45"/>
      <c r="T471" s="46"/>
    </row>
    <row r="472" ht="18" hidden="1" customHeight="1" spans="1:20">
      <c r="A472" s="9">
        <v>16512</v>
      </c>
      <c r="B472" s="13" t="s">
        <v>2814</v>
      </c>
      <c r="C472" s="14" t="s">
        <v>2815</v>
      </c>
      <c r="D472" s="15">
        <f t="shared" si="14"/>
        <v>0</v>
      </c>
      <c r="E472" s="15"/>
      <c r="F472" s="15"/>
      <c r="G472" s="15"/>
      <c r="H472" s="15"/>
      <c r="I472" s="36"/>
      <c r="J472" s="15">
        <f t="shared" si="15"/>
        <v>0</v>
      </c>
      <c r="K472" s="37"/>
      <c r="L472" s="34"/>
      <c r="M472" s="35" t="s">
        <v>2816</v>
      </c>
      <c r="N472" s="35" t="s">
        <v>2817</v>
      </c>
      <c r="O472" s="35" t="s">
        <v>2818</v>
      </c>
      <c r="P472" s="35" t="s">
        <v>2819</v>
      </c>
      <c r="Q472" s="35" t="s">
        <v>2815</v>
      </c>
      <c r="R472" s="35" t="s">
        <v>2819</v>
      </c>
      <c r="S472" s="45"/>
      <c r="T472" s="46"/>
    </row>
    <row r="473" ht="18" customHeight="1" spans="1:20">
      <c r="A473" s="9">
        <v>199</v>
      </c>
      <c r="B473" s="13" t="s">
        <v>2820</v>
      </c>
      <c r="C473" s="14" t="s">
        <v>2821</v>
      </c>
      <c r="D473" s="15">
        <f t="shared" si="14"/>
        <v>1.02</v>
      </c>
      <c r="E473" s="16">
        <v>1.02</v>
      </c>
      <c r="F473" s="15"/>
      <c r="G473" s="15"/>
      <c r="H473" s="15"/>
      <c r="I473" s="36">
        <v>10.9645</v>
      </c>
      <c r="J473" s="15">
        <f t="shared" si="15"/>
        <v>11.18</v>
      </c>
      <c r="K473" s="37"/>
      <c r="L473" s="34"/>
      <c r="M473" s="35" t="s">
        <v>2822</v>
      </c>
      <c r="N473" s="35" t="s">
        <v>2823</v>
      </c>
      <c r="O473" s="35" t="s">
        <v>2824</v>
      </c>
      <c r="P473" s="35" t="s">
        <v>2825</v>
      </c>
      <c r="Q473" s="35" t="s">
        <v>2821</v>
      </c>
      <c r="R473" s="35" t="s">
        <v>2825</v>
      </c>
      <c r="S473" s="45"/>
      <c r="T473" s="46"/>
    </row>
    <row r="474" ht="18" hidden="1" customHeight="1" spans="1:20">
      <c r="A474" s="9">
        <v>16514</v>
      </c>
      <c r="B474" s="13" t="s">
        <v>2826</v>
      </c>
      <c r="C474" s="14" t="s">
        <v>2827</v>
      </c>
      <c r="D474" s="15">
        <f t="shared" si="14"/>
        <v>0</v>
      </c>
      <c r="E474" s="15"/>
      <c r="F474" s="15"/>
      <c r="G474" s="15"/>
      <c r="H474" s="15"/>
      <c r="I474" s="36"/>
      <c r="J474" s="15">
        <f t="shared" si="15"/>
        <v>0</v>
      </c>
      <c r="K474" s="37"/>
      <c r="L474" s="34"/>
      <c r="M474" s="35" t="s">
        <v>2828</v>
      </c>
      <c r="N474" s="35" t="s">
        <v>2829</v>
      </c>
      <c r="O474" s="35" t="s">
        <v>2830</v>
      </c>
      <c r="P474" s="35" t="s">
        <v>2831</v>
      </c>
      <c r="Q474" s="35" t="s">
        <v>2827</v>
      </c>
      <c r="R474" s="35" t="s">
        <v>2831</v>
      </c>
      <c r="S474" s="45"/>
      <c r="T474" s="46"/>
    </row>
    <row r="475" ht="18" customHeight="1" spans="1:20">
      <c r="A475" s="9">
        <v>199</v>
      </c>
      <c r="B475" s="13" t="s">
        <v>2832</v>
      </c>
      <c r="C475" s="14" t="s">
        <v>2833</v>
      </c>
      <c r="D475" s="15">
        <f t="shared" si="14"/>
        <v>11.25</v>
      </c>
      <c r="E475" s="16">
        <v>11.25</v>
      </c>
      <c r="F475" s="15"/>
      <c r="G475" s="15"/>
      <c r="H475" s="15"/>
      <c r="I475" s="36">
        <v>10.9645</v>
      </c>
      <c r="J475" s="15">
        <f t="shared" si="15"/>
        <v>123.35</v>
      </c>
      <c r="K475" s="37"/>
      <c r="L475" s="34"/>
      <c r="M475" s="35" t="s">
        <v>2834</v>
      </c>
      <c r="N475" s="35" t="s">
        <v>2835</v>
      </c>
      <c r="O475" s="35" t="s">
        <v>2836</v>
      </c>
      <c r="P475" s="35" t="s">
        <v>2837</v>
      </c>
      <c r="Q475" s="35" t="s">
        <v>2833</v>
      </c>
      <c r="R475" s="35" t="s">
        <v>2837</v>
      </c>
      <c r="S475" s="45"/>
      <c r="T475" s="46"/>
    </row>
    <row r="476" ht="18" customHeight="1" spans="1:20">
      <c r="A476" s="9">
        <v>199</v>
      </c>
      <c r="B476" s="13" t="s">
        <v>2838</v>
      </c>
      <c r="C476" s="14" t="s">
        <v>2839</v>
      </c>
      <c r="D476" s="15">
        <f t="shared" si="14"/>
        <v>27.89</v>
      </c>
      <c r="E476" s="16">
        <v>27.89</v>
      </c>
      <c r="F476" s="15"/>
      <c r="G476" s="15"/>
      <c r="H476" s="15"/>
      <c r="I476" s="36">
        <v>10.9645</v>
      </c>
      <c r="J476" s="15">
        <f t="shared" si="15"/>
        <v>305.8</v>
      </c>
      <c r="K476" s="37"/>
      <c r="L476" s="34"/>
      <c r="M476" s="35" t="s">
        <v>2840</v>
      </c>
      <c r="N476" s="35" t="s">
        <v>2841</v>
      </c>
      <c r="O476" s="35" t="s">
        <v>2842</v>
      </c>
      <c r="P476" s="35" t="s">
        <v>2843</v>
      </c>
      <c r="Q476" s="35" t="s">
        <v>2839</v>
      </c>
      <c r="R476" s="35" t="s">
        <v>2843</v>
      </c>
      <c r="S476" s="45"/>
      <c r="T476" s="46"/>
    </row>
    <row r="477" ht="18" customHeight="1" spans="1:20">
      <c r="A477" s="9">
        <v>199</v>
      </c>
      <c r="B477" s="13" t="s">
        <v>2844</v>
      </c>
      <c r="C477" s="14" t="s">
        <v>2845</v>
      </c>
      <c r="D477" s="15">
        <f t="shared" si="14"/>
        <v>4.79</v>
      </c>
      <c r="E477" s="16">
        <v>4.79</v>
      </c>
      <c r="F477" s="15"/>
      <c r="G477" s="15"/>
      <c r="H477" s="15"/>
      <c r="I477" s="36">
        <v>10.9645</v>
      </c>
      <c r="J477" s="15">
        <f t="shared" si="15"/>
        <v>52.52</v>
      </c>
      <c r="K477" s="37"/>
      <c r="L477" s="34"/>
      <c r="M477" s="35" t="s">
        <v>2846</v>
      </c>
      <c r="N477" s="35" t="s">
        <v>2847</v>
      </c>
      <c r="O477" s="35" t="s">
        <v>2848</v>
      </c>
      <c r="P477" s="35" t="s">
        <v>2849</v>
      </c>
      <c r="Q477" s="35" t="s">
        <v>2845</v>
      </c>
      <c r="R477" s="35" t="s">
        <v>2849</v>
      </c>
      <c r="S477" s="45"/>
      <c r="T477" s="46"/>
    </row>
    <row r="478" ht="18" customHeight="1" spans="1:20">
      <c r="A478" s="9">
        <v>199</v>
      </c>
      <c r="B478" s="13" t="s">
        <v>2850</v>
      </c>
      <c r="C478" s="14" t="s">
        <v>2851</v>
      </c>
      <c r="D478" s="15">
        <f t="shared" si="14"/>
        <v>17.57</v>
      </c>
      <c r="E478" s="16">
        <v>17.57</v>
      </c>
      <c r="F478" s="15"/>
      <c r="G478" s="15"/>
      <c r="H478" s="15"/>
      <c r="I478" s="36">
        <v>10.9645</v>
      </c>
      <c r="J478" s="15">
        <f t="shared" si="15"/>
        <v>192.65</v>
      </c>
      <c r="K478" s="37"/>
      <c r="L478" s="34"/>
      <c r="M478" s="35" t="s">
        <v>2852</v>
      </c>
      <c r="N478" s="35" t="s">
        <v>2853</v>
      </c>
      <c r="O478" s="35" t="s">
        <v>2854</v>
      </c>
      <c r="P478" s="35" t="s">
        <v>2855</v>
      </c>
      <c r="Q478" s="35" t="s">
        <v>2851</v>
      </c>
      <c r="R478" s="35" t="s">
        <v>2855</v>
      </c>
      <c r="S478" s="45"/>
      <c r="T478" s="46"/>
    </row>
    <row r="479" ht="18" customHeight="1" spans="1:20">
      <c r="A479" s="9">
        <v>199</v>
      </c>
      <c r="B479" s="13" t="s">
        <v>2856</v>
      </c>
      <c r="C479" s="14" t="s">
        <v>2857</v>
      </c>
      <c r="D479" s="15">
        <f t="shared" si="14"/>
        <v>28</v>
      </c>
      <c r="E479" s="16">
        <v>28</v>
      </c>
      <c r="F479" s="15"/>
      <c r="G479" s="15"/>
      <c r="H479" s="15"/>
      <c r="I479" s="36">
        <v>10.9645</v>
      </c>
      <c r="J479" s="15">
        <f t="shared" si="15"/>
        <v>307.01</v>
      </c>
      <c r="K479" s="37"/>
      <c r="L479" s="34"/>
      <c r="M479" s="35" t="s">
        <v>2858</v>
      </c>
      <c r="N479" s="35" t="s">
        <v>2859</v>
      </c>
      <c r="O479" s="35" t="s">
        <v>2860</v>
      </c>
      <c r="P479" s="35" t="s">
        <v>2861</v>
      </c>
      <c r="Q479" s="35" t="s">
        <v>2857</v>
      </c>
      <c r="R479" s="35" t="s">
        <v>2861</v>
      </c>
      <c r="S479" s="45"/>
      <c r="T479" s="46"/>
    </row>
    <row r="480" ht="18" hidden="1" customHeight="1" spans="1:20">
      <c r="A480" s="9">
        <v>16520</v>
      </c>
      <c r="B480" s="13" t="s">
        <v>2862</v>
      </c>
      <c r="C480" s="14" t="s">
        <v>2863</v>
      </c>
      <c r="D480" s="15">
        <f t="shared" si="14"/>
        <v>0</v>
      </c>
      <c r="E480" s="15"/>
      <c r="F480" s="15"/>
      <c r="G480" s="15"/>
      <c r="H480" s="15"/>
      <c r="I480" s="36"/>
      <c r="J480" s="15">
        <f t="shared" si="15"/>
        <v>0</v>
      </c>
      <c r="K480" s="37"/>
      <c r="L480" s="34"/>
      <c r="M480" s="35" t="s">
        <v>2864</v>
      </c>
      <c r="N480" s="35" t="s">
        <v>2865</v>
      </c>
      <c r="O480" s="35" t="s">
        <v>2866</v>
      </c>
      <c r="P480" s="35" t="s">
        <v>2867</v>
      </c>
      <c r="Q480" s="35" t="s">
        <v>2863</v>
      </c>
      <c r="R480" s="35" t="s">
        <v>2867</v>
      </c>
      <c r="S480" s="45"/>
      <c r="T480" s="46"/>
    </row>
    <row r="481" ht="18" customHeight="1" spans="1:20">
      <c r="A481" s="9">
        <v>199</v>
      </c>
      <c r="B481" s="13" t="s">
        <v>2868</v>
      </c>
      <c r="C481" s="14" t="s">
        <v>2869</v>
      </c>
      <c r="D481" s="15">
        <f t="shared" si="14"/>
        <v>6.85</v>
      </c>
      <c r="E481" s="16">
        <v>6.85</v>
      </c>
      <c r="F481" s="15"/>
      <c r="G481" s="15"/>
      <c r="H481" s="15"/>
      <c r="I481" s="36">
        <v>10.9645</v>
      </c>
      <c r="J481" s="15">
        <f t="shared" si="15"/>
        <v>75.11</v>
      </c>
      <c r="K481" s="37"/>
      <c r="L481" s="34"/>
      <c r="M481" s="35" t="s">
        <v>2870</v>
      </c>
      <c r="N481" s="35" t="s">
        <v>2871</v>
      </c>
      <c r="O481" s="35" t="s">
        <v>2872</v>
      </c>
      <c r="P481" s="35" t="s">
        <v>2873</v>
      </c>
      <c r="Q481" s="35" t="s">
        <v>2869</v>
      </c>
      <c r="R481" s="35" t="s">
        <v>2873</v>
      </c>
      <c r="S481" s="45"/>
      <c r="T481" s="46"/>
    </row>
    <row r="482" ht="18" customHeight="1" spans="1:20">
      <c r="A482" s="9">
        <v>199</v>
      </c>
      <c r="B482" s="13" t="s">
        <v>2874</v>
      </c>
      <c r="C482" s="14" t="s">
        <v>2875</v>
      </c>
      <c r="D482" s="15">
        <f t="shared" si="14"/>
        <v>8.48</v>
      </c>
      <c r="E482" s="16">
        <v>8.48</v>
      </c>
      <c r="F482" s="15"/>
      <c r="G482" s="15"/>
      <c r="H482" s="15"/>
      <c r="I482" s="36">
        <v>10.9645</v>
      </c>
      <c r="J482" s="15">
        <f t="shared" si="15"/>
        <v>92.98</v>
      </c>
      <c r="K482" s="37"/>
      <c r="L482" s="34"/>
      <c r="M482" s="35" t="s">
        <v>2876</v>
      </c>
      <c r="N482" s="35" t="s">
        <v>2877</v>
      </c>
      <c r="O482" s="35" t="s">
        <v>2878</v>
      </c>
      <c r="P482" s="35" t="s">
        <v>2879</v>
      </c>
      <c r="Q482" s="35" t="s">
        <v>2875</v>
      </c>
      <c r="R482" s="35" t="s">
        <v>2879</v>
      </c>
      <c r="S482" s="45"/>
      <c r="T482" s="46"/>
    </row>
    <row r="483" s="1" customFormat="1" ht="18" hidden="1" customHeight="1" spans="1:21">
      <c r="A483" s="17">
        <v>16523</v>
      </c>
      <c r="B483" s="18" t="s">
        <v>2880</v>
      </c>
      <c r="C483" s="19" t="s">
        <v>2881</v>
      </c>
      <c r="D483" s="20">
        <f t="shared" si="14"/>
        <v>0</v>
      </c>
      <c r="E483" s="21">
        <v>0</v>
      </c>
      <c r="F483" s="20"/>
      <c r="G483" s="20"/>
      <c r="H483" s="20"/>
      <c r="I483" s="38"/>
      <c r="J483" s="20">
        <f t="shared" si="15"/>
        <v>0</v>
      </c>
      <c r="K483" s="39"/>
      <c r="L483" s="40"/>
      <c r="M483" s="41" t="s">
        <v>2882</v>
      </c>
      <c r="N483" s="41" t="s">
        <v>2883</v>
      </c>
      <c r="O483" s="41" t="s">
        <v>2884</v>
      </c>
      <c r="P483" s="41" t="s">
        <v>2885</v>
      </c>
      <c r="Q483" s="41" t="s">
        <v>2881</v>
      </c>
      <c r="R483" s="41" t="s">
        <v>2885</v>
      </c>
      <c r="S483" s="47"/>
      <c r="T483" s="48"/>
      <c r="U483" s="1" t="s">
        <v>2886</v>
      </c>
    </row>
    <row r="484" ht="18" customHeight="1" spans="1:20">
      <c r="A484" s="9">
        <v>199</v>
      </c>
      <c r="B484" s="13" t="s">
        <v>2887</v>
      </c>
      <c r="C484" s="14" t="s">
        <v>2888</v>
      </c>
      <c r="D484" s="15">
        <f t="shared" si="14"/>
        <v>13.78</v>
      </c>
      <c r="E484" s="16">
        <v>13.78</v>
      </c>
      <c r="F484" s="15"/>
      <c r="G484" s="15"/>
      <c r="H484" s="15"/>
      <c r="I484" s="36">
        <v>10.9645</v>
      </c>
      <c r="J484" s="15">
        <f t="shared" si="15"/>
        <v>151.09</v>
      </c>
      <c r="K484" s="37"/>
      <c r="L484" s="34"/>
      <c r="M484" s="35" t="s">
        <v>2889</v>
      </c>
      <c r="N484" s="35" t="s">
        <v>2890</v>
      </c>
      <c r="O484" s="35" t="s">
        <v>2891</v>
      </c>
      <c r="P484" s="35" t="s">
        <v>2892</v>
      </c>
      <c r="Q484" s="35" t="s">
        <v>2888</v>
      </c>
      <c r="R484" s="35" t="s">
        <v>2892</v>
      </c>
      <c r="S484" s="45"/>
      <c r="T484" s="46"/>
    </row>
    <row r="485" ht="18" hidden="1" customHeight="1" spans="1:20">
      <c r="A485" s="9">
        <v>16525</v>
      </c>
      <c r="B485" s="13" t="s">
        <v>2893</v>
      </c>
      <c r="C485" s="14" t="s">
        <v>2894</v>
      </c>
      <c r="D485" s="15">
        <f t="shared" si="14"/>
        <v>0</v>
      </c>
      <c r="E485" s="15"/>
      <c r="F485" s="15"/>
      <c r="G485" s="15"/>
      <c r="H485" s="15"/>
      <c r="I485" s="36"/>
      <c r="J485" s="15">
        <f t="shared" si="15"/>
        <v>0</v>
      </c>
      <c r="K485" s="37"/>
      <c r="L485" s="34"/>
      <c r="M485" s="35" t="s">
        <v>2895</v>
      </c>
      <c r="N485" s="35" t="s">
        <v>2896</v>
      </c>
      <c r="O485" s="35" t="s">
        <v>2897</v>
      </c>
      <c r="P485" s="35" t="s">
        <v>2898</v>
      </c>
      <c r="Q485" s="35" t="s">
        <v>2894</v>
      </c>
      <c r="R485" s="35" t="s">
        <v>2898</v>
      </c>
      <c r="S485" s="45"/>
      <c r="T485" s="46"/>
    </row>
    <row r="486" ht="18" customHeight="1" spans="1:20">
      <c r="A486" s="9">
        <v>199</v>
      </c>
      <c r="B486" s="13" t="s">
        <v>2899</v>
      </c>
      <c r="C486" s="14" t="s">
        <v>2900</v>
      </c>
      <c r="D486" s="15">
        <f t="shared" si="14"/>
        <v>22.79</v>
      </c>
      <c r="E486" s="16">
        <v>22.79</v>
      </c>
      <c r="F486" s="15"/>
      <c r="G486" s="15"/>
      <c r="H486" s="15"/>
      <c r="I486" s="36">
        <v>10.9645</v>
      </c>
      <c r="J486" s="15">
        <f t="shared" si="15"/>
        <v>249.88</v>
      </c>
      <c r="K486" s="37"/>
      <c r="L486" s="34"/>
      <c r="M486" s="35" t="s">
        <v>2901</v>
      </c>
      <c r="N486" s="35" t="s">
        <v>2902</v>
      </c>
      <c r="O486" s="35" t="s">
        <v>2903</v>
      </c>
      <c r="P486" s="35" t="s">
        <v>2904</v>
      </c>
      <c r="Q486" s="35" t="s">
        <v>2900</v>
      </c>
      <c r="R486" s="35" t="s">
        <v>2904</v>
      </c>
      <c r="S486" s="45"/>
      <c r="T486" s="46"/>
    </row>
    <row r="487" ht="18" customHeight="1" spans="1:20">
      <c r="A487" s="9">
        <v>199</v>
      </c>
      <c r="B487" s="13" t="s">
        <v>2905</v>
      </c>
      <c r="C487" s="14" t="s">
        <v>2906</v>
      </c>
      <c r="D487" s="15">
        <f t="shared" si="14"/>
        <v>4.85</v>
      </c>
      <c r="E487" s="52">
        <v>4.85</v>
      </c>
      <c r="F487" s="15"/>
      <c r="G487" s="15"/>
      <c r="H487" s="15"/>
      <c r="I487" s="36">
        <v>10.9645</v>
      </c>
      <c r="J487" s="15">
        <f t="shared" si="15"/>
        <v>53.18</v>
      </c>
      <c r="K487" s="37"/>
      <c r="L487" s="34"/>
      <c r="M487" s="35" t="s">
        <v>2907</v>
      </c>
      <c r="N487" s="35" t="s">
        <v>2908</v>
      </c>
      <c r="O487" s="35" t="s">
        <v>2909</v>
      </c>
      <c r="P487" s="35" t="s">
        <v>2910</v>
      </c>
      <c r="Q487" s="35" t="s">
        <v>2906</v>
      </c>
      <c r="R487" s="35" t="s">
        <v>2910</v>
      </c>
      <c r="S487" s="45"/>
      <c r="T487" s="46"/>
    </row>
    <row r="488" ht="18" hidden="1" customHeight="1" spans="1:20">
      <c r="A488" s="9">
        <v>16528</v>
      </c>
      <c r="B488" s="13" t="s">
        <v>2911</v>
      </c>
      <c r="C488" s="14" t="s">
        <v>2912</v>
      </c>
      <c r="D488" s="15">
        <f t="shared" si="14"/>
        <v>0</v>
      </c>
      <c r="E488" s="15"/>
      <c r="F488" s="15"/>
      <c r="G488" s="15"/>
      <c r="H488" s="15"/>
      <c r="I488" s="36"/>
      <c r="J488" s="15">
        <f t="shared" si="15"/>
        <v>0</v>
      </c>
      <c r="K488" s="37"/>
      <c r="L488" s="34"/>
      <c r="M488" s="35" t="s">
        <v>2913</v>
      </c>
      <c r="N488" s="35" t="s">
        <v>2914</v>
      </c>
      <c r="O488" s="35" t="s">
        <v>2915</v>
      </c>
      <c r="P488" s="35" t="s">
        <v>2916</v>
      </c>
      <c r="Q488" s="35" t="s">
        <v>2912</v>
      </c>
      <c r="R488" s="35" t="s">
        <v>2916</v>
      </c>
      <c r="S488" s="45"/>
      <c r="T488" s="46"/>
    </row>
    <row r="489" ht="18" hidden="1" customHeight="1" spans="1:20">
      <c r="A489" s="9">
        <v>16529</v>
      </c>
      <c r="B489" s="13" t="s">
        <v>2917</v>
      </c>
      <c r="C489" s="14" t="s">
        <v>2918</v>
      </c>
      <c r="D489" s="15">
        <f t="shared" si="14"/>
        <v>0</v>
      </c>
      <c r="E489" s="15"/>
      <c r="F489" s="15"/>
      <c r="G489" s="15"/>
      <c r="H489" s="15"/>
      <c r="I489" s="36"/>
      <c r="J489" s="15">
        <f t="shared" si="15"/>
        <v>0</v>
      </c>
      <c r="K489" s="37"/>
      <c r="L489" s="34"/>
      <c r="M489" s="35" t="s">
        <v>2919</v>
      </c>
      <c r="N489" s="35" t="s">
        <v>2920</v>
      </c>
      <c r="O489" s="35" t="s">
        <v>2921</v>
      </c>
      <c r="P489" s="35" t="s">
        <v>2922</v>
      </c>
      <c r="Q489" s="35" t="s">
        <v>2918</v>
      </c>
      <c r="R489" s="35" t="s">
        <v>2922</v>
      </c>
      <c r="S489" s="45"/>
      <c r="T489" s="46"/>
    </row>
    <row r="490" ht="18" hidden="1" customHeight="1" spans="1:20">
      <c r="A490" s="9">
        <v>16530</v>
      </c>
      <c r="B490" s="13" t="s">
        <v>2923</v>
      </c>
      <c r="C490" s="14" t="s">
        <v>2924</v>
      </c>
      <c r="D490" s="15">
        <f t="shared" si="14"/>
        <v>0</v>
      </c>
      <c r="E490" s="15"/>
      <c r="F490" s="15"/>
      <c r="G490" s="15"/>
      <c r="H490" s="15"/>
      <c r="I490" s="36"/>
      <c r="J490" s="15">
        <f t="shared" si="15"/>
        <v>0</v>
      </c>
      <c r="K490" s="37"/>
      <c r="L490" s="34"/>
      <c r="M490" s="35" t="s">
        <v>2925</v>
      </c>
      <c r="N490" s="35" t="s">
        <v>2926</v>
      </c>
      <c r="O490" s="35" t="s">
        <v>2927</v>
      </c>
      <c r="P490" s="35" t="s">
        <v>2928</v>
      </c>
      <c r="Q490" s="35" t="s">
        <v>2924</v>
      </c>
      <c r="R490" s="35" t="s">
        <v>2928</v>
      </c>
      <c r="S490" s="45"/>
      <c r="T490" s="46"/>
    </row>
    <row r="491" ht="18" hidden="1" customHeight="1" spans="1:20">
      <c r="A491" s="9">
        <v>16531</v>
      </c>
      <c r="B491" s="13" t="s">
        <v>2929</v>
      </c>
      <c r="C491" s="14" t="s">
        <v>2930</v>
      </c>
      <c r="D491" s="15">
        <f t="shared" si="14"/>
        <v>0</v>
      </c>
      <c r="E491" s="15"/>
      <c r="F491" s="15"/>
      <c r="G491" s="15"/>
      <c r="H491" s="15"/>
      <c r="I491" s="36"/>
      <c r="J491" s="15">
        <f t="shared" si="15"/>
        <v>0</v>
      </c>
      <c r="K491" s="37"/>
      <c r="L491" s="34"/>
      <c r="M491" s="35" t="s">
        <v>2931</v>
      </c>
      <c r="N491" s="35" t="s">
        <v>2932</v>
      </c>
      <c r="O491" s="35" t="s">
        <v>2933</v>
      </c>
      <c r="P491" s="35" t="s">
        <v>2934</v>
      </c>
      <c r="Q491" s="35" t="s">
        <v>2930</v>
      </c>
      <c r="R491" s="35" t="s">
        <v>2934</v>
      </c>
      <c r="S491" s="45"/>
      <c r="T491" s="46"/>
    </row>
    <row r="492" ht="18" customHeight="1" spans="1:20">
      <c r="A492" s="9">
        <v>199</v>
      </c>
      <c r="B492" s="13" t="s">
        <v>2935</v>
      </c>
      <c r="C492" s="14" t="s">
        <v>2936</v>
      </c>
      <c r="D492" s="15">
        <f t="shared" si="14"/>
        <v>1.58</v>
      </c>
      <c r="E492" s="16">
        <v>1.58</v>
      </c>
      <c r="F492" s="15"/>
      <c r="G492" s="15"/>
      <c r="H492" s="15"/>
      <c r="I492" s="36">
        <v>10.9645</v>
      </c>
      <c r="J492" s="15">
        <f t="shared" si="15"/>
        <v>17.32</v>
      </c>
      <c r="K492" s="37"/>
      <c r="L492" s="34"/>
      <c r="M492" s="35" t="s">
        <v>2937</v>
      </c>
      <c r="N492" s="35" t="s">
        <v>2938</v>
      </c>
      <c r="O492" s="35" t="s">
        <v>2939</v>
      </c>
      <c r="P492" s="35" t="s">
        <v>2940</v>
      </c>
      <c r="Q492" s="35" t="s">
        <v>2936</v>
      </c>
      <c r="R492" s="35" t="s">
        <v>2940</v>
      </c>
      <c r="S492" s="45"/>
      <c r="T492" s="46"/>
    </row>
    <row r="493" ht="18" customHeight="1" spans="1:20">
      <c r="A493" s="9">
        <v>199</v>
      </c>
      <c r="B493" s="13" t="s">
        <v>2941</v>
      </c>
      <c r="C493" s="14" t="s">
        <v>2942</v>
      </c>
      <c r="D493" s="15">
        <f t="shared" si="14"/>
        <v>0.48</v>
      </c>
      <c r="E493" s="16">
        <v>0.48</v>
      </c>
      <c r="F493" s="15"/>
      <c r="G493" s="15"/>
      <c r="H493" s="15"/>
      <c r="I493" s="36">
        <v>10.9645</v>
      </c>
      <c r="J493" s="15">
        <f t="shared" si="15"/>
        <v>5.26</v>
      </c>
      <c r="K493" s="37"/>
      <c r="L493" s="34"/>
      <c r="M493" s="35" t="s">
        <v>2943</v>
      </c>
      <c r="N493" s="35" t="s">
        <v>2944</v>
      </c>
      <c r="O493" s="35" t="s">
        <v>2945</v>
      </c>
      <c r="P493" s="35" t="s">
        <v>2946</v>
      </c>
      <c r="Q493" s="35" t="s">
        <v>2942</v>
      </c>
      <c r="R493" s="35" t="s">
        <v>2946</v>
      </c>
      <c r="S493" s="45"/>
      <c r="T493" s="46"/>
    </row>
    <row r="494" ht="18" hidden="1" customHeight="1" spans="1:20">
      <c r="A494" s="9">
        <v>16534</v>
      </c>
      <c r="B494" s="13" t="s">
        <v>2947</v>
      </c>
      <c r="C494" s="14" t="s">
        <v>2948</v>
      </c>
      <c r="D494" s="15">
        <f t="shared" si="14"/>
        <v>0</v>
      </c>
      <c r="E494" s="15"/>
      <c r="F494" s="15"/>
      <c r="G494" s="15"/>
      <c r="H494" s="15"/>
      <c r="I494" s="36"/>
      <c r="J494" s="15">
        <f t="shared" si="15"/>
        <v>0</v>
      </c>
      <c r="K494" s="37"/>
      <c r="L494" s="34"/>
      <c r="M494" s="35" t="s">
        <v>2949</v>
      </c>
      <c r="N494" s="35" t="s">
        <v>2950</v>
      </c>
      <c r="O494" s="35" t="s">
        <v>2951</v>
      </c>
      <c r="P494" s="35" t="s">
        <v>2952</v>
      </c>
      <c r="Q494" s="35" t="s">
        <v>2948</v>
      </c>
      <c r="R494" s="35" t="s">
        <v>2952</v>
      </c>
      <c r="S494" s="45"/>
      <c r="T494" s="46"/>
    </row>
    <row r="495" ht="18" customHeight="1" spans="1:20">
      <c r="A495" s="9">
        <v>199</v>
      </c>
      <c r="B495" s="13" t="s">
        <v>2953</v>
      </c>
      <c r="C495" s="14" t="s">
        <v>2954</v>
      </c>
      <c r="D495" s="15">
        <f t="shared" si="14"/>
        <v>7.68</v>
      </c>
      <c r="E495" s="16">
        <v>7.68</v>
      </c>
      <c r="F495" s="15"/>
      <c r="G495" s="15"/>
      <c r="H495" s="15"/>
      <c r="I495" s="36">
        <v>10.9645</v>
      </c>
      <c r="J495" s="15">
        <f t="shared" si="15"/>
        <v>84.21</v>
      </c>
      <c r="K495" s="37"/>
      <c r="L495" s="34"/>
      <c r="M495" s="35" t="s">
        <v>2955</v>
      </c>
      <c r="N495" s="35" t="s">
        <v>2956</v>
      </c>
      <c r="O495" s="35" t="s">
        <v>2957</v>
      </c>
      <c r="P495" s="35" t="s">
        <v>2958</v>
      </c>
      <c r="Q495" s="35" t="s">
        <v>2954</v>
      </c>
      <c r="R495" s="35" t="s">
        <v>2958</v>
      </c>
      <c r="S495" s="45"/>
      <c r="T495" s="46"/>
    </row>
    <row r="496" ht="18" customHeight="1" spans="1:20">
      <c r="A496" s="9">
        <v>199</v>
      </c>
      <c r="B496" s="13" t="s">
        <v>2959</v>
      </c>
      <c r="C496" s="14" t="s">
        <v>204</v>
      </c>
      <c r="D496" s="15">
        <f t="shared" si="14"/>
        <v>4.94</v>
      </c>
      <c r="E496" s="16">
        <v>4.94</v>
      </c>
      <c r="F496" s="15"/>
      <c r="G496" s="15"/>
      <c r="H496" s="15"/>
      <c r="I496" s="36">
        <v>10.9645</v>
      </c>
      <c r="J496" s="15">
        <f t="shared" si="15"/>
        <v>54.16</v>
      </c>
      <c r="K496" s="37"/>
      <c r="L496" s="34"/>
      <c r="M496" s="35" t="s">
        <v>2960</v>
      </c>
      <c r="N496" s="35" t="s">
        <v>2961</v>
      </c>
      <c r="O496" s="35" t="s">
        <v>2962</v>
      </c>
      <c r="P496" s="35" t="s">
        <v>2963</v>
      </c>
      <c r="Q496" s="35" t="s">
        <v>204</v>
      </c>
      <c r="R496" s="35" t="s">
        <v>2963</v>
      </c>
      <c r="S496" s="45"/>
      <c r="T496" s="46"/>
    </row>
    <row r="497" ht="18" hidden="1" customHeight="1" spans="1:20">
      <c r="A497" s="9">
        <v>16537</v>
      </c>
      <c r="B497" s="13" t="s">
        <v>2964</v>
      </c>
      <c r="C497" s="14" t="s">
        <v>2965</v>
      </c>
      <c r="D497" s="15">
        <f t="shared" si="14"/>
        <v>0</v>
      </c>
      <c r="E497" s="15"/>
      <c r="F497" s="15"/>
      <c r="G497" s="15"/>
      <c r="H497" s="15"/>
      <c r="I497" s="36"/>
      <c r="J497" s="15">
        <f t="shared" si="15"/>
        <v>0</v>
      </c>
      <c r="K497" s="37"/>
      <c r="L497" s="34"/>
      <c r="M497" s="35" t="s">
        <v>2966</v>
      </c>
      <c r="N497" s="35" t="s">
        <v>2967</v>
      </c>
      <c r="O497" s="35" t="s">
        <v>2968</v>
      </c>
      <c r="P497" s="35" t="s">
        <v>2969</v>
      </c>
      <c r="Q497" s="35" t="s">
        <v>2965</v>
      </c>
      <c r="R497" s="35" t="s">
        <v>2969</v>
      </c>
      <c r="S497" s="45"/>
      <c r="T497" s="46"/>
    </row>
    <row r="498" ht="18" customHeight="1" spans="1:20">
      <c r="A498" s="9">
        <v>199</v>
      </c>
      <c r="B498" s="13" t="s">
        <v>2970</v>
      </c>
      <c r="C498" s="14" t="s">
        <v>2971</v>
      </c>
      <c r="D498" s="15">
        <f t="shared" si="14"/>
        <v>3.5</v>
      </c>
      <c r="E498" s="15">
        <v>3.5</v>
      </c>
      <c r="F498" s="15"/>
      <c r="G498" s="15"/>
      <c r="H498" s="15"/>
      <c r="I498" s="36">
        <v>10.9645</v>
      </c>
      <c r="J498" s="15">
        <f t="shared" si="15"/>
        <v>38.38</v>
      </c>
      <c r="K498" s="37"/>
      <c r="L498" s="34"/>
      <c r="M498" s="35" t="s">
        <v>2972</v>
      </c>
      <c r="N498" s="35" t="s">
        <v>2973</v>
      </c>
      <c r="O498" s="35" t="s">
        <v>2974</v>
      </c>
      <c r="P498" s="35" t="s">
        <v>2975</v>
      </c>
      <c r="Q498" s="35" t="s">
        <v>2971</v>
      </c>
      <c r="R498" s="35" t="s">
        <v>2975</v>
      </c>
      <c r="S498" s="45"/>
      <c r="T498" s="46"/>
    </row>
    <row r="499" ht="18" customHeight="1" spans="1:20">
      <c r="A499" s="9">
        <v>199</v>
      </c>
      <c r="B499" s="13" t="s">
        <v>2976</v>
      </c>
      <c r="C499" s="14" t="s">
        <v>2977</v>
      </c>
      <c r="D499" s="15">
        <f t="shared" si="14"/>
        <v>13</v>
      </c>
      <c r="E499" s="16">
        <v>13</v>
      </c>
      <c r="F499" s="15"/>
      <c r="G499" s="15"/>
      <c r="H499" s="15"/>
      <c r="I499" s="36">
        <v>10.9645</v>
      </c>
      <c r="J499" s="15">
        <f t="shared" si="15"/>
        <v>142.54</v>
      </c>
      <c r="K499" s="37"/>
      <c r="L499" s="34"/>
      <c r="M499" s="35" t="s">
        <v>2978</v>
      </c>
      <c r="N499" s="35" t="s">
        <v>2979</v>
      </c>
      <c r="O499" s="35" t="s">
        <v>2980</v>
      </c>
      <c r="P499" s="35" t="s">
        <v>2981</v>
      </c>
      <c r="Q499" s="35" t="s">
        <v>2977</v>
      </c>
      <c r="R499" s="35" t="s">
        <v>2981</v>
      </c>
      <c r="S499" s="45"/>
      <c r="T499" s="46"/>
    </row>
    <row r="500" ht="18" customHeight="1" spans="1:20">
      <c r="A500" s="9">
        <v>199</v>
      </c>
      <c r="B500" s="13" t="s">
        <v>2982</v>
      </c>
      <c r="C500" s="14" t="s">
        <v>2983</v>
      </c>
      <c r="D500" s="15">
        <f t="shared" si="14"/>
        <v>18.33</v>
      </c>
      <c r="E500" s="15">
        <v>18.33</v>
      </c>
      <c r="F500" s="15"/>
      <c r="G500" s="15"/>
      <c r="H500" s="15"/>
      <c r="I500" s="36">
        <v>10.9645</v>
      </c>
      <c r="J500" s="15">
        <f t="shared" si="15"/>
        <v>200.98</v>
      </c>
      <c r="K500" s="37"/>
      <c r="L500" s="34"/>
      <c r="M500" s="35" t="s">
        <v>2984</v>
      </c>
      <c r="N500" s="35" t="s">
        <v>2985</v>
      </c>
      <c r="O500" s="35" t="s">
        <v>2986</v>
      </c>
      <c r="P500" s="35" t="s">
        <v>2987</v>
      </c>
      <c r="Q500" s="35" t="s">
        <v>2983</v>
      </c>
      <c r="R500" s="35" t="s">
        <v>2987</v>
      </c>
      <c r="S500" s="45"/>
      <c r="T500" s="46"/>
    </row>
    <row r="501" ht="18" hidden="1" customHeight="1" spans="1:20">
      <c r="A501" s="9">
        <v>16541</v>
      </c>
      <c r="B501" s="13" t="s">
        <v>2988</v>
      </c>
      <c r="C501" s="14" t="s">
        <v>2989</v>
      </c>
      <c r="D501" s="15">
        <f t="shared" si="14"/>
        <v>0</v>
      </c>
      <c r="E501" s="15"/>
      <c r="F501" s="15"/>
      <c r="G501" s="15"/>
      <c r="H501" s="15"/>
      <c r="I501" s="36"/>
      <c r="J501" s="15">
        <f t="shared" si="15"/>
        <v>0</v>
      </c>
      <c r="K501" s="37"/>
      <c r="L501" s="34"/>
      <c r="M501" s="35" t="s">
        <v>2990</v>
      </c>
      <c r="N501" s="35" t="s">
        <v>2991</v>
      </c>
      <c r="O501" s="35" t="s">
        <v>2992</v>
      </c>
      <c r="P501" s="35" t="s">
        <v>2993</v>
      </c>
      <c r="Q501" s="35" t="s">
        <v>2989</v>
      </c>
      <c r="R501" s="35" t="s">
        <v>2993</v>
      </c>
      <c r="S501" s="45"/>
      <c r="T501" s="46"/>
    </row>
    <row r="502" ht="18" hidden="1" customHeight="1" spans="1:20">
      <c r="A502" s="9">
        <v>16542</v>
      </c>
      <c r="B502" s="13" t="s">
        <v>2994</v>
      </c>
      <c r="C502" s="14" t="s">
        <v>2995</v>
      </c>
      <c r="D502" s="15">
        <f t="shared" si="14"/>
        <v>0</v>
      </c>
      <c r="E502" s="15"/>
      <c r="F502" s="15"/>
      <c r="G502" s="15"/>
      <c r="H502" s="15"/>
      <c r="I502" s="36"/>
      <c r="J502" s="15">
        <f t="shared" si="15"/>
        <v>0</v>
      </c>
      <c r="K502" s="37"/>
      <c r="L502" s="34"/>
      <c r="M502" s="35" t="s">
        <v>2996</v>
      </c>
      <c r="N502" s="35" t="s">
        <v>2997</v>
      </c>
      <c r="O502" s="35" t="s">
        <v>2998</v>
      </c>
      <c r="P502" s="35" t="s">
        <v>2999</v>
      </c>
      <c r="Q502" s="35" t="s">
        <v>2995</v>
      </c>
      <c r="R502" s="35" t="s">
        <v>2999</v>
      </c>
      <c r="S502" s="45"/>
      <c r="T502" s="46"/>
    </row>
    <row r="503" ht="18" hidden="1" customHeight="1" spans="1:20">
      <c r="A503" s="9">
        <v>16543</v>
      </c>
      <c r="B503" s="13" t="s">
        <v>3000</v>
      </c>
      <c r="C503" s="14" t="s">
        <v>3001</v>
      </c>
      <c r="D503" s="15">
        <f t="shared" si="14"/>
        <v>0</v>
      </c>
      <c r="E503" s="15"/>
      <c r="F503" s="15"/>
      <c r="G503" s="15"/>
      <c r="H503" s="15"/>
      <c r="I503" s="36"/>
      <c r="J503" s="15">
        <f t="shared" si="15"/>
        <v>0</v>
      </c>
      <c r="K503" s="37"/>
      <c r="L503" s="34"/>
      <c r="M503" s="35" t="s">
        <v>3002</v>
      </c>
      <c r="N503" s="35" t="s">
        <v>3003</v>
      </c>
      <c r="O503" s="35" t="s">
        <v>3004</v>
      </c>
      <c r="P503" s="35" t="s">
        <v>3005</v>
      </c>
      <c r="Q503" s="35" t="s">
        <v>3001</v>
      </c>
      <c r="R503" s="35" t="s">
        <v>3005</v>
      </c>
      <c r="S503" s="45"/>
      <c r="T503" s="46"/>
    </row>
    <row r="504" ht="18" customHeight="1" spans="1:20">
      <c r="A504" s="9">
        <v>199</v>
      </c>
      <c r="B504" s="13" t="s">
        <v>3006</v>
      </c>
      <c r="C504" s="14" t="s">
        <v>3007</v>
      </c>
      <c r="D504" s="15">
        <f t="shared" si="14"/>
        <v>31.3</v>
      </c>
      <c r="E504" s="16">
        <v>31.3</v>
      </c>
      <c r="F504" s="15"/>
      <c r="G504" s="15"/>
      <c r="H504" s="15"/>
      <c r="I504" s="36">
        <v>10.9645</v>
      </c>
      <c r="J504" s="15">
        <f t="shared" si="15"/>
        <v>343.19</v>
      </c>
      <c r="K504" s="37"/>
      <c r="L504" s="34"/>
      <c r="M504" s="35" t="s">
        <v>3008</v>
      </c>
      <c r="N504" s="35" t="s">
        <v>3009</v>
      </c>
      <c r="O504" s="35" t="s">
        <v>3010</v>
      </c>
      <c r="P504" s="35" t="s">
        <v>3011</v>
      </c>
      <c r="Q504" s="35" t="s">
        <v>3007</v>
      </c>
      <c r="R504" s="35" t="s">
        <v>3011</v>
      </c>
      <c r="S504" s="45"/>
      <c r="T504" s="46"/>
    </row>
    <row r="505" ht="18" customHeight="1" spans="1:20">
      <c r="A505" s="9">
        <v>199</v>
      </c>
      <c r="B505" s="13" t="s">
        <v>3012</v>
      </c>
      <c r="C505" s="14" t="s">
        <v>3013</v>
      </c>
      <c r="D505" s="15">
        <f t="shared" si="14"/>
        <v>18.83</v>
      </c>
      <c r="E505" s="16">
        <v>18.83</v>
      </c>
      <c r="F505" s="15"/>
      <c r="G505" s="15"/>
      <c r="H505" s="15"/>
      <c r="I505" s="36">
        <v>10.9645</v>
      </c>
      <c r="J505" s="15">
        <f t="shared" si="15"/>
        <v>206.46</v>
      </c>
      <c r="K505" s="37"/>
      <c r="L505" s="34"/>
      <c r="M505" s="35" t="s">
        <v>3014</v>
      </c>
      <c r="N505" s="35" t="s">
        <v>3015</v>
      </c>
      <c r="O505" s="35" t="s">
        <v>3016</v>
      </c>
      <c r="P505" s="35" t="s">
        <v>3017</v>
      </c>
      <c r="Q505" s="35" t="s">
        <v>3013</v>
      </c>
      <c r="R505" s="35" t="s">
        <v>3017</v>
      </c>
      <c r="S505" s="45"/>
      <c r="T505" s="46"/>
    </row>
    <row r="506" ht="18" customHeight="1" spans="1:20">
      <c r="A506" s="9">
        <v>199</v>
      </c>
      <c r="B506" s="13" t="s">
        <v>3018</v>
      </c>
      <c r="C506" s="14" t="s">
        <v>3019</v>
      </c>
      <c r="D506" s="15">
        <f t="shared" si="14"/>
        <v>6.51</v>
      </c>
      <c r="E506" s="16">
        <v>6.51</v>
      </c>
      <c r="F506" s="15"/>
      <c r="G506" s="15"/>
      <c r="H506" s="15"/>
      <c r="I506" s="36">
        <v>10.9645</v>
      </c>
      <c r="J506" s="15">
        <f t="shared" si="15"/>
        <v>71.38</v>
      </c>
      <c r="K506" s="37"/>
      <c r="L506" s="34"/>
      <c r="M506" s="35" t="s">
        <v>3020</v>
      </c>
      <c r="N506" s="35" t="s">
        <v>3021</v>
      </c>
      <c r="O506" s="35" t="s">
        <v>3022</v>
      </c>
      <c r="P506" s="35" t="s">
        <v>3023</v>
      </c>
      <c r="Q506" s="35" t="s">
        <v>3019</v>
      </c>
      <c r="R506" s="35" t="s">
        <v>3023</v>
      </c>
      <c r="S506" s="45"/>
      <c r="T506" s="46"/>
    </row>
    <row r="507" ht="18" hidden="1" customHeight="1" spans="1:20">
      <c r="A507" s="9">
        <v>16547</v>
      </c>
      <c r="B507" s="13" t="s">
        <v>3024</v>
      </c>
      <c r="C507" s="14" t="s">
        <v>3025</v>
      </c>
      <c r="D507" s="15">
        <f t="shared" si="14"/>
        <v>0</v>
      </c>
      <c r="E507" s="15"/>
      <c r="F507" s="15"/>
      <c r="G507" s="15"/>
      <c r="H507" s="15"/>
      <c r="I507" s="36"/>
      <c r="J507" s="15">
        <f t="shared" si="15"/>
        <v>0</v>
      </c>
      <c r="K507" s="37"/>
      <c r="L507" s="34"/>
      <c r="M507" s="35" t="s">
        <v>3026</v>
      </c>
      <c r="N507" s="35" t="s">
        <v>3027</v>
      </c>
      <c r="O507" s="35" t="s">
        <v>3028</v>
      </c>
      <c r="P507" s="35" t="s">
        <v>3029</v>
      </c>
      <c r="Q507" s="35" t="s">
        <v>3025</v>
      </c>
      <c r="R507" s="35" t="s">
        <v>3029</v>
      </c>
      <c r="S507" s="45"/>
      <c r="T507" s="46"/>
    </row>
    <row r="508" ht="18" hidden="1" customHeight="1" spans="1:20">
      <c r="A508" s="9">
        <v>16548</v>
      </c>
      <c r="B508" s="13" t="s">
        <v>3030</v>
      </c>
      <c r="C508" s="14" t="s">
        <v>3031</v>
      </c>
      <c r="D508" s="15">
        <f t="shared" si="14"/>
        <v>0</v>
      </c>
      <c r="E508" s="15"/>
      <c r="F508" s="15"/>
      <c r="G508" s="15"/>
      <c r="H508" s="15"/>
      <c r="I508" s="36"/>
      <c r="J508" s="15">
        <f t="shared" si="15"/>
        <v>0</v>
      </c>
      <c r="K508" s="37"/>
      <c r="L508" s="34"/>
      <c r="M508" s="35" t="s">
        <v>3032</v>
      </c>
      <c r="N508" s="35" t="s">
        <v>3033</v>
      </c>
      <c r="O508" s="35" t="s">
        <v>3034</v>
      </c>
      <c r="P508" s="35" t="s">
        <v>3035</v>
      </c>
      <c r="Q508" s="35" t="s">
        <v>3031</v>
      </c>
      <c r="R508" s="35" t="s">
        <v>3035</v>
      </c>
      <c r="S508" s="45"/>
      <c r="T508" s="46"/>
    </row>
    <row r="509" ht="18" hidden="1" customHeight="1" spans="1:20">
      <c r="A509" s="9">
        <v>16549</v>
      </c>
      <c r="B509" s="13" t="s">
        <v>3036</v>
      </c>
      <c r="C509" s="14" t="s">
        <v>3037</v>
      </c>
      <c r="D509" s="15">
        <f t="shared" si="14"/>
        <v>0</v>
      </c>
      <c r="E509" s="15"/>
      <c r="F509" s="15"/>
      <c r="G509" s="15"/>
      <c r="H509" s="15"/>
      <c r="I509" s="36"/>
      <c r="J509" s="15">
        <f t="shared" si="15"/>
        <v>0</v>
      </c>
      <c r="K509" s="37"/>
      <c r="L509" s="34"/>
      <c r="M509" s="35" t="s">
        <v>3038</v>
      </c>
      <c r="N509" s="35" t="s">
        <v>3039</v>
      </c>
      <c r="O509" s="35" t="s">
        <v>3040</v>
      </c>
      <c r="P509" s="35" t="s">
        <v>3041</v>
      </c>
      <c r="Q509" s="35" t="s">
        <v>3037</v>
      </c>
      <c r="R509" s="35" t="s">
        <v>3041</v>
      </c>
      <c r="S509" s="45"/>
      <c r="T509" s="46"/>
    </row>
    <row r="510" ht="18" hidden="1" customHeight="1" spans="1:20">
      <c r="A510" s="9">
        <v>16550</v>
      </c>
      <c r="B510" s="13" t="s">
        <v>3042</v>
      </c>
      <c r="C510" s="14" t="s">
        <v>3043</v>
      </c>
      <c r="D510" s="15">
        <f t="shared" si="14"/>
        <v>0</v>
      </c>
      <c r="E510" s="15"/>
      <c r="F510" s="15"/>
      <c r="G510" s="15"/>
      <c r="H510" s="15"/>
      <c r="I510" s="36"/>
      <c r="J510" s="15">
        <f t="shared" si="15"/>
        <v>0</v>
      </c>
      <c r="K510" s="37"/>
      <c r="L510" s="34"/>
      <c r="M510" s="35" t="s">
        <v>3044</v>
      </c>
      <c r="N510" s="35" t="s">
        <v>3045</v>
      </c>
      <c r="O510" s="35" t="s">
        <v>3046</v>
      </c>
      <c r="P510" s="35" t="s">
        <v>3047</v>
      </c>
      <c r="Q510" s="35" t="s">
        <v>3043</v>
      </c>
      <c r="R510" s="35" t="s">
        <v>3047</v>
      </c>
      <c r="S510" s="45"/>
      <c r="T510" s="46"/>
    </row>
    <row r="511" ht="18" hidden="1" customHeight="1" spans="1:20">
      <c r="A511" s="9">
        <v>16551</v>
      </c>
      <c r="B511" s="13" t="s">
        <v>3048</v>
      </c>
      <c r="C511" s="14" t="s">
        <v>3049</v>
      </c>
      <c r="D511" s="15">
        <f t="shared" si="14"/>
        <v>0</v>
      </c>
      <c r="E511" s="15"/>
      <c r="F511" s="15"/>
      <c r="G511" s="15"/>
      <c r="H511" s="15"/>
      <c r="I511" s="36"/>
      <c r="J511" s="15">
        <f t="shared" si="15"/>
        <v>0</v>
      </c>
      <c r="K511" s="37"/>
      <c r="L511" s="34"/>
      <c r="M511" s="35" t="s">
        <v>3050</v>
      </c>
      <c r="N511" s="35" t="s">
        <v>3051</v>
      </c>
      <c r="O511" s="35" t="s">
        <v>3052</v>
      </c>
      <c r="P511" s="35" t="s">
        <v>3053</v>
      </c>
      <c r="Q511" s="35" t="s">
        <v>3049</v>
      </c>
      <c r="R511" s="35" t="s">
        <v>3053</v>
      </c>
      <c r="S511" s="45"/>
      <c r="T511" s="46"/>
    </row>
    <row r="512" ht="18" hidden="1" customHeight="1" spans="1:20">
      <c r="A512" s="9">
        <v>16552</v>
      </c>
      <c r="B512" s="13" t="s">
        <v>3054</v>
      </c>
      <c r="C512" s="14" t="s">
        <v>3055</v>
      </c>
      <c r="D512" s="15">
        <f t="shared" si="14"/>
        <v>0</v>
      </c>
      <c r="E512" s="15"/>
      <c r="F512" s="15"/>
      <c r="G512" s="15"/>
      <c r="H512" s="15"/>
      <c r="I512" s="36"/>
      <c r="J512" s="15">
        <f t="shared" si="15"/>
        <v>0</v>
      </c>
      <c r="K512" s="37"/>
      <c r="L512" s="34"/>
      <c r="M512" s="35" t="s">
        <v>3056</v>
      </c>
      <c r="N512" s="35" t="s">
        <v>3057</v>
      </c>
      <c r="O512" s="35" t="s">
        <v>3058</v>
      </c>
      <c r="P512" s="35" t="s">
        <v>3059</v>
      </c>
      <c r="Q512" s="35" t="s">
        <v>3055</v>
      </c>
      <c r="R512" s="35" t="s">
        <v>3059</v>
      </c>
      <c r="S512" s="45"/>
      <c r="T512" s="46"/>
    </row>
    <row r="513" ht="18" customHeight="1" spans="1:20">
      <c r="A513" s="9">
        <v>199</v>
      </c>
      <c r="B513" s="13" t="s">
        <v>3060</v>
      </c>
      <c r="C513" s="14" t="s">
        <v>3061</v>
      </c>
      <c r="D513" s="15">
        <f t="shared" si="14"/>
        <v>10.74</v>
      </c>
      <c r="E513" s="16">
        <v>10.74</v>
      </c>
      <c r="F513" s="15"/>
      <c r="G513" s="15"/>
      <c r="H513" s="15"/>
      <c r="I513" s="36">
        <v>10.9645</v>
      </c>
      <c r="J513" s="15">
        <f t="shared" si="15"/>
        <v>117.76</v>
      </c>
      <c r="K513" s="37"/>
      <c r="L513" s="34"/>
      <c r="M513" s="35" t="s">
        <v>3062</v>
      </c>
      <c r="N513" s="35" t="s">
        <v>3063</v>
      </c>
      <c r="O513" s="35" t="s">
        <v>3064</v>
      </c>
      <c r="P513" s="35" t="s">
        <v>3065</v>
      </c>
      <c r="Q513" s="35" t="s">
        <v>3061</v>
      </c>
      <c r="R513" s="35" t="s">
        <v>3065</v>
      </c>
      <c r="S513" s="45"/>
      <c r="T513" s="46"/>
    </row>
    <row r="514" ht="18" hidden="1" customHeight="1" spans="1:20">
      <c r="A514" s="9">
        <v>16554</v>
      </c>
      <c r="B514" s="13" t="s">
        <v>3066</v>
      </c>
      <c r="C514" s="14" t="s">
        <v>3067</v>
      </c>
      <c r="D514" s="15">
        <f t="shared" si="14"/>
        <v>0</v>
      </c>
      <c r="E514" s="15"/>
      <c r="F514" s="15"/>
      <c r="G514" s="15"/>
      <c r="H514" s="15"/>
      <c r="I514" s="36"/>
      <c r="J514" s="15">
        <f t="shared" si="15"/>
        <v>0</v>
      </c>
      <c r="K514" s="37"/>
      <c r="L514" s="34"/>
      <c r="M514" s="35" t="s">
        <v>3068</v>
      </c>
      <c r="N514" s="35" t="s">
        <v>3069</v>
      </c>
      <c r="O514" s="35" t="s">
        <v>3070</v>
      </c>
      <c r="P514" s="35" t="s">
        <v>3071</v>
      </c>
      <c r="Q514" s="35" t="s">
        <v>3067</v>
      </c>
      <c r="R514" s="35" t="s">
        <v>3071</v>
      </c>
      <c r="S514" s="45"/>
      <c r="T514" s="46"/>
    </row>
    <row r="515" ht="18" hidden="1" customHeight="1" spans="1:20">
      <c r="A515" s="9">
        <v>16555</v>
      </c>
      <c r="B515" s="13" t="s">
        <v>3072</v>
      </c>
      <c r="C515" s="14" t="s">
        <v>3073</v>
      </c>
      <c r="D515" s="15">
        <f t="shared" si="14"/>
        <v>0</v>
      </c>
      <c r="E515" s="15"/>
      <c r="F515" s="15"/>
      <c r="G515" s="15"/>
      <c r="H515" s="15"/>
      <c r="I515" s="36"/>
      <c r="J515" s="15">
        <f t="shared" si="15"/>
        <v>0</v>
      </c>
      <c r="K515" s="37"/>
      <c r="L515" s="34"/>
      <c r="M515" s="35" t="s">
        <v>3074</v>
      </c>
      <c r="N515" s="35" t="s">
        <v>3075</v>
      </c>
      <c r="O515" s="35" t="s">
        <v>3076</v>
      </c>
      <c r="P515" s="35" t="s">
        <v>3077</v>
      </c>
      <c r="Q515" s="35" t="s">
        <v>3073</v>
      </c>
      <c r="R515" s="35" t="s">
        <v>3077</v>
      </c>
      <c r="S515" s="45"/>
      <c r="T515" s="46"/>
    </row>
    <row r="516" ht="18" hidden="1" customHeight="1" spans="1:20">
      <c r="A516" s="9">
        <v>16556</v>
      </c>
      <c r="B516" s="13" t="s">
        <v>3078</v>
      </c>
      <c r="C516" s="14" t="s">
        <v>3079</v>
      </c>
      <c r="D516" s="15">
        <f t="shared" si="14"/>
        <v>0</v>
      </c>
      <c r="E516" s="15"/>
      <c r="F516" s="15"/>
      <c r="G516" s="15"/>
      <c r="H516" s="15"/>
      <c r="I516" s="36"/>
      <c r="J516" s="15">
        <f t="shared" si="15"/>
        <v>0</v>
      </c>
      <c r="K516" s="37"/>
      <c r="L516" s="34"/>
      <c r="M516" s="35" t="s">
        <v>3080</v>
      </c>
      <c r="N516" s="35" t="s">
        <v>3081</v>
      </c>
      <c r="O516" s="35" t="s">
        <v>3082</v>
      </c>
      <c r="P516" s="35" t="s">
        <v>3083</v>
      </c>
      <c r="Q516" s="35" t="s">
        <v>3079</v>
      </c>
      <c r="R516" s="35" t="s">
        <v>3083</v>
      </c>
      <c r="S516" s="45"/>
      <c r="T516" s="46"/>
    </row>
    <row r="517" ht="18" hidden="1" customHeight="1" spans="1:20">
      <c r="A517" s="9">
        <v>16557</v>
      </c>
      <c r="B517" s="13" t="s">
        <v>3084</v>
      </c>
      <c r="C517" s="14" t="s">
        <v>3085</v>
      </c>
      <c r="D517" s="15">
        <f t="shared" si="14"/>
        <v>0</v>
      </c>
      <c r="E517" s="15"/>
      <c r="F517" s="15"/>
      <c r="G517" s="15"/>
      <c r="H517" s="15"/>
      <c r="I517" s="36"/>
      <c r="J517" s="15">
        <f t="shared" si="15"/>
        <v>0</v>
      </c>
      <c r="K517" s="37"/>
      <c r="L517" s="34"/>
      <c r="M517" s="35" t="s">
        <v>3086</v>
      </c>
      <c r="N517" s="35" t="s">
        <v>3087</v>
      </c>
      <c r="O517" s="35" t="s">
        <v>3088</v>
      </c>
      <c r="P517" s="35" t="s">
        <v>3089</v>
      </c>
      <c r="Q517" s="35" t="s">
        <v>3085</v>
      </c>
      <c r="R517" s="35" t="s">
        <v>3089</v>
      </c>
      <c r="S517" s="45"/>
      <c r="T517" s="46"/>
    </row>
    <row r="518" ht="18" hidden="1" customHeight="1" spans="1:20">
      <c r="A518" s="9">
        <v>16558</v>
      </c>
      <c r="B518" s="13" t="s">
        <v>3090</v>
      </c>
      <c r="C518" s="14" t="s">
        <v>3091</v>
      </c>
      <c r="D518" s="15">
        <f t="shared" si="14"/>
        <v>0</v>
      </c>
      <c r="E518" s="15"/>
      <c r="F518" s="15"/>
      <c r="G518" s="15"/>
      <c r="H518" s="15"/>
      <c r="I518" s="36"/>
      <c r="J518" s="15">
        <f t="shared" si="15"/>
        <v>0</v>
      </c>
      <c r="K518" s="37"/>
      <c r="L518" s="34"/>
      <c r="M518" s="35" t="s">
        <v>3092</v>
      </c>
      <c r="N518" s="35" t="s">
        <v>3093</v>
      </c>
      <c r="O518" s="35" t="s">
        <v>3094</v>
      </c>
      <c r="P518" s="35" t="s">
        <v>3095</v>
      </c>
      <c r="Q518" s="35" t="s">
        <v>3091</v>
      </c>
      <c r="R518" s="35" t="s">
        <v>3095</v>
      </c>
      <c r="S518" s="45"/>
      <c r="T518" s="46"/>
    </row>
    <row r="519" ht="18" hidden="1" customHeight="1" spans="1:20">
      <c r="A519" s="9">
        <v>16559</v>
      </c>
      <c r="B519" s="13" t="s">
        <v>3096</v>
      </c>
      <c r="C519" s="14" t="s">
        <v>3097</v>
      </c>
      <c r="D519" s="15">
        <f t="shared" si="14"/>
        <v>0</v>
      </c>
      <c r="E519" s="15"/>
      <c r="F519" s="15"/>
      <c r="G519" s="15"/>
      <c r="H519" s="15"/>
      <c r="I519" s="36"/>
      <c r="J519" s="15">
        <f t="shared" si="15"/>
        <v>0</v>
      </c>
      <c r="K519" s="37"/>
      <c r="L519" s="34"/>
      <c r="M519" s="35" t="s">
        <v>3098</v>
      </c>
      <c r="N519" s="35" t="s">
        <v>3099</v>
      </c>
      <c r="O519" s="35" t="s">
        <v>3100</v>
      </c>
      <c r="P519" s="35" t="s">
        <v>3101</v>
      </c>
      <c r="Q519" s="35" t="s">
        <v>3097</v>
      </c>
      <c r="R519" s="35" t="s">
        <v>3101</v>
      </c>
      <c r="S519" s="45"/>
      <c r="T519" s="46"/>
    </row>
    <row r="520" ht="18" hidden="1" customHeight="1" spans="1:20">
      <c r="A520" s="9">
        <v>16560</v>
      </c>
      <c r="B520" s="13" t="s">
        <v>3102</v>
      </c>
      <c r="C520" s="14" t="s">
        <v>3103</v>
      </c>
      <c r="D520" s="15">
        <f t="shared" si="14"/>
        <v>0</v>
      </c>
      <c r="E520" s="15"/>
      <c r="F520" s="15"/>
      <c r="G520" s="15"/>
      <c r="H520" s="15"/>
      <c r="I520" s="36"/>
      <c r="J520" s="15">
        <f t="shared" si="15"/>
        <v>0</v>
      </c>
      <c r="K520" s="37"/>
      <c r="L520" s="34"/>
      <c r="M520" s="35" t="s">
        <v>3104</v>
      </c>
      <c r="N520" s="35" t="s">
        <v>3105</v>
      </c>
      <c r="O520" s="35" t="s">
        <v>3106</v>
      </c>
      <c r="P520" s="35" t="s">
        <v>3107</v>
      </c>
      <c r="Q520" s="35" t="s">
        <v>3103</v>
      </c>
      <c r="R520" s="35" t="s">
        <v>3107</v>
      </c>
      <c r="S520" s="45"/>
      <c r="T520" s="46"/>
    </row>
    <row r="521" ht="18" customHeight="1" spans="1:20">
      <c r="A521" s="9">
        <v>199</v>
      </c>
      <c r="B521" s="13" t="s">
        <v>3108</v>
      </c>
      <c r="C521" s="14" t="s">
        <v>3109</v>
      </c>
      <c r="D521" s="15">
        <f t="shared" ref="D521:D584" si="16">ROUND((ROUND(E521,2)+ROUND(F521,2)+ROUND(G521,2)+ROUND(H521,2)),2)</f>
        <v>15.54</v>
      </c>
      <c r="E521" s="16">
        <v>15.54</v>
      </c>
      <c r="F521" s="15"/>
      <c r="G521" s="15"/>
      <c r="H521" s="15"/>
      <c r="I521" s="36">
        <v>10.9645</v>
      </c>
      <c r="J521" s="15">
        <f t="shared" ref="J521:J584" si="17">ROUND(((ROUND(E521,2)+ROUND(F521,2)+ROUND(G521,2)+ROUND(H521,2))*ROUND(I521,4)),2)</f>
        <v>170.39</v>
      </c>
      <c r="K521" s="37"/>
      <c r="L521" s="34"/>
      <c r="M521" s="35" t="s">
        <v>3110</v>
      </c>
      <c r="N521" s="35" t="s">
        <v>3111</v>
      </c>
      <c r="O521" s="35" t="s">
        <v>3112</v>
      </c>
      <c r="P521" s="35" t="s">
        <v>3113</v>
      </c>
      <c r="Q521" s="35" t="s">
        <v>3109</v>
      </c>
      <c r="R521" s="35" t="s">
        <v>3113</v>
      </c>
      <c r="S521" s="45"/>
      <c r="T521" s="46"/>
    </row>
    <row r="522" ht="18" hidden="1" customHeight="1" spans="1:20">
      <c r="A522" s="9">
        <v>16562</v>
      </c>
      <c r="B522" s="13" t="s">
        <v>3114</v>
      </c>
      <c r="C522" s="14" t="s">
        <v>3115</v>
      </c>
      <c r="D522" s="15">
        <f t="shared" si="16"/>
        <v>0</v>
      </c>
      <c r="E522" s="15"/>
      <c r="F522" s="15"/>
      <c r="G522" s="15"/>
      <c r="H522" s="15"/>
      <c r="I522" s="36"/>
      <c r="J522" s="15">
        <f t="shared" si="17"/>
        <v>0</v>
      </c>
      <c r="K522" s="37"/>
      <c r="L522" s="34"/>
      <c r="M522" s="35" t="s">
        <v>3116</v>
      </c>
      <c r="N522" s="35" t="s">
        <v>3117</v>
      </c>
      <c r="O522" s="35" t="s">
        <v>3118</v>
      </c>
      <c r="P522" s="35" t="s">
        <v>3119</v>
      </c>
      <c r="Q522" s="35" t="s">
        <v>3115</v>
      </c>
      <c r="R522" s="35" t="s">
        <v>3119</v>
      </c>
      <c r="S522" s="45"/>
      <c r="T522" s="46"/>
    </row>
    <row r="523" ht="18" hidden="1" customHeight="1" spans="1:20">
      <c r="A523" s="9">
        <v>16563</v>
      </c>
      <c r="B523" s="13" t="s">
        <v>3120</v>
      </c>
      <c r="C523" s="14" t="s">
        <v>3121</v>
      </c>
      <c r="D523" s="15">
        <f t="shared" si="16"/>
        <v>0</v>
      </c>
      <c r="E523" s="15"/>
      <c r="F523" s="15"/>
      <c r="G523" s="15"/>
      <c r="H523" s="15"/>
      <c r="I523" s="36"/>
      <c r="J523" s="15">
        <f t="shared" si="17"/>
        <v>0</v>
      </c>
      <c r="K523" s="37"/>
      <c r="L523" s="34"/>
      <c r="M523" s="35" t="s">
        <v>3122</v>
      </c>
      <c r="N523" s="35" t="s">
        <v>3123</v>
      </c>
      <c r="O523" s="35" t="s">
        <v>3124</v>
      </c>
      <c r="P523" s="35" t="s">
        <v>3125</v>
      </c>
      <c r="Q523" s="35" t="s">
        <v>3121</v>
      </c>
      <c r="R523" s="35" t="s">
        <v>3125</v>
      </c>
      <c r="S523" s="45"/>
      <c r="T523" s="46"/>
    </row>
    <row r="524" ht="18" customHeight="1" spans="1:20">
      <c r="A524" s="9">
        <v>199</v>
      </c>
      <c r="B524" s="13" t="s">
        <v>3126</v>
      </c>
      <c r="C524" s="14" t="s">
        <v>3127</v>
      </c>
      <c r="D524" s="15">
        <f t="shared" si="16"/>
        <v>0.23</v>
      </c>
      <c r="E524" s="16">
        <v>0.23</v>
      </c>
      <c r="F524" s="15"/>
      <c r="G524" s="15"/>
      <c r="H524" s="15"/>
      <c r="I524" s="36">
        <v>10.9645</v>
      </c>
      <c r="J524" s="15">
        <f t="shared" si="17"/>
        <v>2.52</v>
      </c>
      <c r="K524" s="37"/>
      <c r="L524" s="34"/>
      <c r="M524" s="35" t="s">
        <v>3128</v>
      </c>
      <c r="N524" s="35" t="s">
        <v>3129</v>
      </c>
      <c r="O524" s="35" t="s">
        <v>3130</v>
      </c>
      <c r="P524" s="35" t="s">
        <v>3131</v>
      </c>
      <c r="Q524" s="35" t="s">
        <v>3127</v>
      </c>
      <c r="R524" s="35" t="s">
        <v>3131</v>
      </c>
      <c r="S524" s="45"/>
      <c r="T524" s="46"/>
    </row>
    <row r="525" ht="18" hidden="1" customHeight="1" spans="1:20">
      <c r="A525" s="9">
        <v>16565</v>
      </c>
      <c r="B525" s="13" t="s">
        <v>3132</v>
      </c>
      <c r="C525" s="14" t="s">
        <v>3133</v>
      </c>
      <c r="D525" s="15">
        <f t="shared" si="16"/>
        <v>0</v>
      </c>
      <c r="E525" s="15"/>
      <c r="F525" s="15"/>
      <c r="G525" s="15"/>
      <c r="H525" s="15"/>
      <c r="I525" s="36"/>
      <c r="J525" s="15">
        <f t="shared" si="17"/>
        <v>0</v>
      </c>
      <c r="K525" s="37"/>
      <c r="L525" s="34"/>
      <c r="M525" s="35" t="s">
        <v>3134</v>
      </c>
      <c r="N525" s="35" t="s">
        <v>3135</v>
      </c>
      <c r="O525" s="35" t="s">
        <v>3136</v>
      </c>
      <c r="P525" s="35" t="s">
        <v>3137</v>
      </c>
      <c r="Q525" s="35" t="s">
        <v>3133</v>
      </c>
      <c r="R525" s="35" t="s">
        <v>3137</v>
      </c>
      <c r="S525" s="45"/>
      <c r="T525" s="46"/>
    </row>
    <row r="526" ht="18" hidden="1" customHeight="1" spans="1:20">
      <c r="A526" s="9">
        <v>16566</v>
      </c>
      <c r="B526" s="13" t="s">
        <v>3138</v>
      </c>
      <c r="C526" s="14" t="s">
        <v>3139</v>
      </c>
      <c r="D526" s="15">
        <f t="shared" si="16"/>
        <v>0</v>
      </c>
      <c r="E526" s="15"/>
      <c r="F526" s="15"/>
      <c r="G526" s="15"/>
      <c r="H526" s="15"/>
      <c r="I526" s="36"/>
      <c r="J526" s="15">
        <f t="shared" si="17"/>
        <v>0</v>
      </c>
      <c r="K526" s="37"/>
      <c r="L526" s="34"/>
      <c r="M526" s="35" t="s">
        <v>3140</v>
      </c>
      <c r="N526" s="35" t="s">
        <v>3141</v>
      </c>
      <c r="O526" s="35" t="s">
        <v>3142</v>
      </c>
      <c r="P526" s="35" t="s">
        <v>3143</v>
      </c>
      <c r="Q526" s="35" t="s">
        <v>3139</v>
      </c>
      <c r="R526" s="35" t="s">
        <v>3143</v>
      </c>
      <c r="S526" s="45"/>
      <c r="T526" s="46"/>
    </row>
    <row r="527" ht="18" hidden="1" customHeight="1" spans="1:20">
      <c r="A527" s="9">
        <v>16567</v>
      </c>
      <c r="B527" s="13" t="s">
        <v>3144</v>
      </c>
      <c r="C527" s="14" t="s">
        <v>3145</v>
      </c>
      <c r="D527" s="15">
        <f t="shared" si="16"/>
        <v>0</v>
      </c>
      <c r="E527" s="15"/>
      <c r="F527" s="15"/>
      <c r="G527" s="15"/>
      <c r="H527" s="15"/>
      <c r="I527" s="36"/>
      <c r="J527" s="15">
        <f t="shared" si="17"/>
        <v>0</v>
      </c>
      <c r="K527" s="37"/>
      <c r="L527" s="34"/>
      <c r="M527" s="35" t="s">
        <v>3146</v>
      </c>
      <c r="N527" s="35" t="s">
        <v>3147</v>
      </c>
      <c r="O527" s="35" t="s">
        <v>3148</v>
      </c>
      <c r="P527" s="35" t="s">
        <v>3149</v>
      </c>
      <c r="Q527" s="35" t="s">
        <v>3145</v>
      </c>
      <c r="R527" s="35" t="s">
        <v>3149</v>
      </c>
      <c r="S527" s="45"/>
      <c r="T527" s="46"/>
    </row>
    <row r="528" ht="18" hidden="1" customHeight="1" spans="1:20">
      <c r="A528" s="9">
        <v>16568</v>
      </c>
      <c r="B528" s="13" t="s">
        <v>3150</v>
      </c>
      <c r="C528" s="14" t="s">
        <v>3151</v>
      </c>
      <c r="D528" s="15">
        <f t="shared" si="16"/>
        <v>0</v>
      </c>
      <c r="E528" s="15"/>
      <c r="F528" s="15"/>
      <c r="G528" s="15"/>
      <c r="H528" s="15"/>
      <c r="I528" s="36"/>
      <c r="J528" s="15">
        <f t="shared" si="17"/>
        <v>0</v>
      </c>
      <c r="K528" s="37"/>
      <c r="L528" s="34"/>
      <c r="M528" s="35" t="s">
        <v>3152</v>
      </c>
      <c r="N528" s="35" t="s">
        <v>3153</v>
      </c>
      <c r="O528" s="35" t="s">
        <v>3154</v>
      </c>
      <c r="P528" s="35" t="s">
        <v>3155</v>
      </c>
      <c r="Q528" s="35" t="s">
        <v>3151</v>
      </c>
      <c r="R528" s="35" t="s">
        <v>3155</v>
      </c>
      <c r="S528" s="45"/>
      <c r="T528" s="46"/>
    </row>
    <row r="529" ht="18" customHeight="1" spans="1:20">
      <c r="A529" s="9">
        <v>199</v>
      </c>
      <c r="B529" s="13" t="s">
        <v>3156</v>
      </c>
      <c r="C529" s="14" t="s">
        <v>3157</v>
      </c>
      <c r="D529" s="15">
        <f t="shared" si="16"/>
        <v>17.95</v>
      </c>
      <c r="E529" s="16">
        <v>17.95</v>
      </c>
      <c r="F529" s="15"/>
      <c r="G529" s="15"/>
      <c r="H529" s="15"/>
      <c r="I529" s="36">
        <v>10.9645</v>
      </c>
      <c r="J529" s="15">
        <f t="shared" si="17"/>
        <v>196.81</v>
      </c>
      <c r="K529" s="37"/>
      <c r="L529" s="34"/>
      <c r="M529" s="35" t="s">
        <v>3158</v>
      </c>
      <c r="N529" s="35" t="s">
        <v>3159</v>
      </c>
      <c r="O529" s="35" t="s">
        <v>3160</v>
      </c>
      <c r="P529" s="35" t="s">
        <v>3161</v>
      </c>
      <c r="Q529" s="35" t="s">
        <v>3157</v>
      </c>
      <c r="R529" s="35" t="s">
        <v>3161</v>
      </c>
      <c r="S529" s="45"/>
      <c r="T529" s="46"/>
    </row>
    <row r="530" ht="18" hidden="1" customHeight="1" spans="1:20">
      <c r="A530" s="9">
        <v>16570</v>
      </c>
      <c r="B530" s="13" t="s">
        <v>3162</v>
      </c>
      <c r="C530" s="14" t="s">
        <v>3163</v>
      </c>
      <c r="D530" s="15">
        <f t="shared" si="16"/>
        <v>0</v>
      </c>
      <c r="E530" s="15"/>
      <c r="F530" s="15"/>
      <c r="G530" s="15"/>
      <c r="H530" s="15"/>
      <c r="I530" s="36"/>
      <c r="J530" s="15">
        <f t="shared" si="17"/>
        <v>0</v>
      </c>
      <c r="K530" s="37"/>
      <c r="L530" s="34"/>
      <c r="M530" s="35" t="s">
        <v>3164</v>
      </c>
      <c r="N530" s="35" t="s">
        <v>3165</v>
      </c>
      <c r="O530" s="35" t="s">
        <v>3166</v>
      </c>
      <c r="P530" s="35" t="s">
        <v>3167</v>
      </c>
      <c r="Q530" s="35" t="s">
        <v>3163</v>
      </c>
      <c r="R530" s="35" t="s">
        <v>3167</v>
      </c>
      <c r="S530" s="45"/>
      <c r="T530" s="46"/>
    </row>
    <row r="531" ht="18" hidden="1" customHeight="1" spans="1:20">
      <c r="A531" s="9">
        <v>16571</v>
      </c>
      <c r="B531" s="13" t="s">
        <v>3168</v>
      </c>
      <c r="C531" s="14" t="s">
        <v>3169</v>
      </c>
      <c r="D531" s="15">
        <f t="shared" si="16"/>
        <v>0</v>
      </c>
      <c r="E531" s="15"/>
      <c r="F531" s="15"/>
      <c r="G531" s="15"/>
      <c r="H531" s="15"/>
      <c r="I531" s="36"/>
      <c r="J531" s="15">
        <f t="shared" si="17"/>
        <v>0</v>
      </c>
      <c r="K531" s="37"/>
      <c r="L531" s="34"/>
      <c r="M531" s="35" t="s">
        <v>3170</v>
      </c>
      <c r="N531" s="35" t="s">
        <v>3171</v>
      </c>
      <c r="O531" s="35" t="s">
        <v>3172</v>
      </c>
      <c r="P531" s="35" t="s">
        <v>3173</v>
      </c>
      <c r="Q531" s="35" t="s">
        <v>3169</v>
      </c>
      <c r="R531" s="35" t="s">
        <v>3173</v>
      </c>
      <c r="S531" s="45"/>
      <c r="T531" s="46"/>
    </row>
    <row r="532" ht="18" customHeight="1" spans="1:20">
      <c r="A532" s="9">
        <v>199</v>
      </c>
      <c r="B532" s="13" t="s">
        <v>3174</v>
      </c>
      <c r="C532" s="14" t="s">
        <v>3175</v>
      </c>
      <c r="D532" s="15">
        <f t="shared" si="16"/>
        <v>16.5</v>
      </c>
      <c r="E532" s="16">
        <v>16.5</v>
      </c>
      <c r="F532" s="15"/>
      <c r="G532" s="15"/>
      <c r="H532" s="15"/>
      <c r="I532" s="36">
        <v>10.9645</v>
      </c>
      <c r="J532" s="15">
        <f t="shared" si="17"/>
        <v>180.91</v>
      </c>
      <c r="K532" s="37"/>
      <c r="L532" s="34"/>
      <c r="M532" s="35" t="s">
        <v>3176</v>
      </c>
      <c r="N532" s="35" t="s">
        <v>3177</v>
      </c>
      <c r="O532" s="35" t="s">
        <v>3178</v>
      </c>
      <c r="P532" s="35" t="s">
        <v>3179</v>
      </c>
      <c r="Q532" s="35" t="s">
        <v>3175</v>
      </c>
      <c r="R532" s="35" t="s">
        <v>3179</v>
      </c>
      <c r="S532" s="45"/>
      <c r="T532" s="46"/>
    </row>
    <row r="533" ht="18" hidden="1" customHeight="1" spans="1:20">
      <c r="A533" s="9">
        <v>16573</v>
      </c>
      <c r="B533" s="13" t="s">
        <v>3180</v>
      </c>
      <c r="C533" s="14" t="s">
        <v>3181</v>
      </c>
      <c r="D533" s="15">
        <f t="shared" si="16"/>
        <v>0</v>
      </c>
      <c r="E533" s="15"/>
      <c r="F533" s="15"/>
      <c r="G533" s="15"/>
      <c r="H533" s="15"/>
      <c r="I533" s="36"/>
      <c r="J533" s="15">
        <f t="shared" si="17"/>
        <v>0</v>
      </c>
      <c r="K533" s="37"/>
      <c r="L533" s="34"/>
      <c r="M533" s="35" t="s">
        <v>3182</v>
      </c>
      <c r="N533" s="35" t="s">
        <v>3183</v>
      </c>
      <c r="O533" s="35" t="s">
        <v>3184</v>
      </c>
      <c r="P533" s="35" t="s">
        <v>3185</v>
      </c>
      <c r="Q533" s="35" t="s">
        <v>3181</v>
      </c>
      <c r="R533" s="35" t="s">
        <v>3185</v>
      </c>
      <c r="S533" s="45"/>
      <c r="T533" s="46"/>
    </row>
    <row r="534" ht="18" hidden="1" customHeight="1" spans="1:20">
      <c r="A534" s="9">
        <v>16574</v>
      </c>
      <c r="B534" s="13" t="s">
        <v>3186</v>
      </c>
      <c r="C534" s="14" t="s">
        <v>3187</v>
      </c>
      <c r="D534" s="15">
        <f t="shared" si="16"/>
        <v>0</v>
      </c>
      <c r="E534" s="15"/>
      <c r="F534" s="15"/>
      <c r="G534" s="15"/>
      <c r="H534" s="15"/>
      <c r="I534" s="36"/>
      <c r="J534" s="15">
        <f t="shared" si="17"/>
        <v>0</v>
      </c>
      <c r="K534" s="37"/>
      <c r="L534" s="34"/>
      <c r="M534" s="35" t="s">
        <v>3188</v>
      </c>
      <c r="N534" s="35" t="s">
        <v>3189</v>
      </c>
      <c r="O534" s="35" t="s">
        <v>3190</v>
      </c>
      <c r="P534" s="35" t="s">
        <v>3191</v>
      </c>
      <c r="Q534" s="35" t="s">
        <v>3187</v>
      </c>
      <c r="R534" s="35" t="s">
        <v>3191</v>
      </c>
      <c r="S534" s="45"/>
      <c r="T534" s="46"/>
    </row>
    <row r="535" ht="18" hidden="1" customHeight="1" spans="1:20">
      <c r="A535" s="9">
        <v>16575</v>
      </c>
      <c r="B535" s="13" t="s">
        <v>3192</v>
      </c>
      <c r="C535" s="14" t="s">
        <v>3193</v>
      </c>
      <c r="D535" s="15">
        <f t="shared" si="16"/>
        <v>0</v>
      </c>
      <c r="E535" s="15"/>
      <c r="F535" s="15"/>
      <c r="G535" s="15"/>
      <c r="H535" s="15"/>
      <c r="I535" s="36"/>
      <c r="J535" s="15">
        <f t="shared" si="17"/>
        <v>0</v>
      </c>
      <c r="K535" s="37"/>
      <c r="L535" s="34"/>
      <c r="M535" s="35" t="s">
        <v>3194</v>
      </c>
      <c r="N535" s="35" t="s">
        <v>3195</v>
      </c>
      <c r="O535" s="35" t="s">
        <v>3196</v>
      </c>
      <c r="P535" s="35" t="s">
        <v>3197</v>
      </c>
      <c r="Q535" s="35" t="s">
        <v>3193</v>
      </c>
      <c r="R535" s="35" t="s">
        <v>3197</v>
      </c>
      <c r="S535" s="45"/>
      <c r="T535" s="46"/>
    </row>
    <row r="536" ht="18" hidden="1" customHeight="1" spans="1:20">
      <c r="A536" s="9">
        <v>16576</v>
      </c>
      <c r="B536" s="13" t="s">
        <v>3198</v>
      </c>
      <c r="C536" s="14" t="s">
        <v>3199</v>
      </c>
      <c r="D536" s="15">
        <f t="shared" si="16"/>
        <v>0</v>
      </c>
      <c r="E536" s="15"/>
      <c r="F536" s="15"/>
      <c r="G536" s="15"/>
      <c r="H536" s="15"/>
      <c r="I536" s="36"/>
      <c r="J536" s="15">
        <f t="shared" si="17"/>
        <v>0</v>
      </c>
      <c r="K536" s="37"/>
      <c r="L536" s="34"/>
      <c r="M536" s="35" t="s">
        <v>3200</v>
      </c>
      <c r="N536" s="35" t="s">
        <v>3201</v>
      </c>
      <c r="O536" s="35" t="s">
        <v>3202</v>
      </c>
      <c r="P536" s="35" t="s">
        <v>3203</v>
      </c>
      <c r="Q536" s="35" t="s">
        <v>3199</v>
      </c>
      <c r="R536" s="35" t="s">
        <v>3203</v>
      </c>
      <c r="S536" s="45"/>
      <c r="T536" s="46"/>
    </row>
    <row r="537" ht="18" hidden="1" customHeight="1" spans="1:20">
      <c r="A537" s="9">
        <v>16577</v>
      </c>
      <c r="B537" s="13" t="s">
        <v>3204</v>
      </c>
      <c r="C537" s="14" t="s">
        <v>3205</v>
      </c>
      <c r="D537" s="15">
        <f t="shared" si="16"/>
        <v>0</v>
      </c>
      <c r="E537" s="15"/>
      <c r="F537" s="15"/>
      <c r="G537" s="15"/>
      <c r="H537" s="15"/>
      <c r="I537" s="36"/>
      <c r="J537" s="15">
        <f t="shared" si="17"/>
        <v>0</v>
      </c>
      <c r="K537" s="37"/>
      <c r="L537" s="34"/>
      <c r="M537" s="35" t="s">
        <v>3206</v>
      </c>
      <c r="N537" s="35" t="s">
        <v>3207</v>
      </c>
      <c r="O537" s="35" t="s">
        <v>3208</v>
      </c>
      <c r="P537" s="35" t="s">
        <v>3209</v>
      </c>
      <c r="Q537" s="35" t="s">
        <v>3205</v>
      </c>
      <c r="R537" s="35" t="s">
        <v>3209</v>
      </c>
      <c r="S537" s="45"/>
      <c r="T537" s="46"/>
    </row>
    <row r="538" ht="18" hidden="1" customHeight="1" spans="1:20">
      <c r="A538" s="9">
        <v>16578</v>
      </c>
      <c r="B538" s="13" t="s">
        <v>3210</v>
      </c>
      <c r="C538" s="14" t="s">
        <v>3211</v>
      </c>
      <c r="D538" s="15">
        <f t="shared" si="16"/>
        <v>0</v>
      </c>
      <c r="E538" s="15"/>
      <c r="F538" s="15"/>
      <c r="G538" s="15"/>
      <c r="H538" s="15"/>
      <c r="I538" s="36"/>
      <c r="J538" s="15">
        <f t="shared" si="17"/>
        <v>0</v>
      </c>
      <c r="K538" s="37"/>
      <c r="L538" s="34"/>
      <c r="M538" s="35" t="s">
        <v>3212</v>
      </c>
      <c r="N538" s="35" t="s">
        <v>3213</v>
      </c>
      <c r="O538" s="35" t="s">
        <v>3214</v>
      </c>
      <c r="P538" s="35" t="s">
        <v>3215</v>
      </c>
      <c r="Q538" s="35" t="s">
        <v>3211</v>
      </c>
      <c r="R538" s="35" t="s">
        <v>3215</v>
      </c>
      <c r="S538" s="45"/>
      <c r="T538" s="46"/>
    </row>
    <row r="539" ht="18" hidden="1" customHeight="1" spans="1:20">
      <c r="A539" s="9">
        <v>16579</v>
      </c>
      <c r="B539" s="13" t="s">
        <v>3216</v>
      </c>
      <c r="C539" s="14" t="s">
        <v>3217</v>
      </c>
      <c r="D539" s="15">
        <f t="shared" si="16"/>
        <v>0</v>
      </c>
      <c r="E539" s="15"/>
      <c r="F539" s="15"/>
      <c r="G539" s="15"/>
      <c r="H539" s="15"/>
      <c r="I539" s="36"/>
      <c r="J539" s="15">
        <f t="shared" si="17"/>
        <v>0</v>
      </c>
      <c r="K539" s="37"/>
      <c r="L539" s="34"/>
      <c r="M539" s="35" t="s">
        <v>3218</v>
      </c>
      <c r="N539" s="35" t="s">
        <v>3219</v>
      </c>
      <c r="O539" s="35" t="s">
        <v>3220</v>
      </c>
      <c r="P539" s="35" t="s">
        <v>3221</v>
      </c>
      <c r="Q539" s="35" t="s">
        <v>3217</v>
      </c>
      <c r="R539" s="35" t="s">
        <v>3221</v>
      </c>
      <c r="S539" s="45"/>
      <c r="T539" s="46"/>
    </row>
    <row r="540" ht="18" hidden="1" customHeight="1" spans="1:20">
      <c r="A540" s="9">
        <v>16580</v>
      </c>
      <c r="B540" s="13" t="s">
        <v>3222</v>
      </c>
      <c r="C540" s="14" t="s">
        <v>3223</v>
      </c>
      <c r="D540" s="15">
        <f t="shared" si="16"/>
        <v>0</v>
      </c>
      <c r="E540" s="15"/>
      <c r="F540" s="15"/>
      <c r="G540" s="15"/>
      <c r="H540" s="15"/>
      <c r="I540" s="36"/>
      <c r="J540" s="15">
        <f t="shared" si="17"/>
        <v>0</v>
      </c>
      <c r="K540" s="37"/>
      <c r="L540" s="34"/>
      <c r="M540" s="35" t="s">
        <v>3224</v>
      </c>
      <c r="N540" s="35" t="s">
        <v>3225</v>
      </c>
      <c r="O540" s="35" t="s">
        <v>3226</v>
      </c>
      <c r="P540" s="35" t="s">
        <v>3227</v>
      </c>
      <c r="Q540" s="35" t="s">
        <v>3223</v>
      </c>
      <c r="R540" s="35" t="s">
        <v>3227</v>
      </c>
      <c r="S540" s="45"/>
      <c r="T540" s="46"/>
    </row>
    <row r="541" ht="18" hidden="1" customHeight="1" spans="1:20">
      <c r="A541" s="9">
        <v>16581</v>
      </c>
      <c r="B541" s="13" t="s">
        <v>3228</v>
      </c>
      <c r="C541" s="14" t="s">
        <v>3229</v>
      </c>
      <c r="D541" s="15">
        <f t="shared" si="16"/>
        <v>0</v>
      </c>
      <c r="E541" s="15"/>
      <c r="F541" s="15"/>
      <c r="G541" s="15"/>
      <c r="H541" s="15"/>
      <c r="I541" s="36"/>
      <c r="J541" s="15">
        <f t="shared" si="17"/>
        <v>0</v>
      </c>
      <c r="K541" s="37"/>
      <c r="L541" s="34"/>
      <c r="M541" s="35" t="s">
        <v>3230</v>
      </c>
      <c r="N541" s="35" t="s">
        <v>3231</v>
      </c>
      <c r="O541" s="35" t="s">
        <v>3232</v>
      </c>
      <c r="P541" s="35" t="s">
        <v>3233</v>
      </c>
      <c r="Q541" s="35" t="s">
        <v>3229</v>
      </c>
      <c r="R541" s="35" t="s">
        <v>3233</v>
      </c>
      <c r="S541" s="45"/>
      <c r="T541" s="46"/>
    </row>
    <row r="542" ht="18" customHeight="1" spans="1:20">
      <c r="A542" s="9">
        <v>199</v>
      </c>
      <c r="B542" s="13" t="s">
        <v>3234</v>
      </c>
      <c r="C542" s="14" t="s">
        <v>896</v>
      </c>
      <c r="D542" s="15">
        <f t="shared" si="16"/>
        <v>2.91</v>
      </c>
      <c r="E542" s="16">
        <v>2.91</v>
      </c>
      <c r="F542" s="15"/>
      <c r="G542" s="15"/>
      <c r="H542" s="15"/>
      <c r="I542" s="36">
        <v>10.9645</v>
      </c>
      <c r="J542" s="15">
        <f t="shared" si="17"/>
        <v>31.91</v>
      </c>
      <c r="K542" s="37"/>
      <c r="L542" s="34"/>
      <c r="M542" s="35" t="s">
        <v>3235</v>
      </c>
      <c r="N542" s="35" t="s">
        <v>3236</v>
      </c>
      <c r="O542" s="35" t="s">
        <v>3237</v>
      </c>
      <c r="P542" s="35" t="s">
        <v>3238</v>
      </c>
      <c r="Q542" s="35" t="s">
        <v>896</v>
      </c>
      <c r="R542" s="35" t="s">
        <v>3238</v>
      </c>
      <c r="S542" s="45"/>
      <c r="T542" s="46"/>
    </row>
    <row r="543" ht="18" hidden="1" customHeight="1" spans="1:20">
      <c r="A543" s="9">
        <v>16583</v>
      </c>
      <c r="B543" s="13" t="s">
        <v>3239</v>
      </c>
      <c r="C543" s="14" t="s">
        <v>3240</v>
      </c>
      <c r="D543" s="15">
        <f t="shared" si="16"/>
        <v>0</v>
      </c>
      <c r="E543" s="15"/>
      <c r="F543" s="15"/>
      <c r="G543" s="15"/>
      <c r="H543" s="15"/>
      <c r="I543" s="36"/>
      <c r="J543" s="15">
        <f t="shared" si="17"/>
        <v>0</v>
      </c>
      <c r="K543" s="37"/>
      <c r="L543" s="34"/>
      <c r="M543" s="35" t="s">
        <v>3241</v>
      </c>
      <c r="N543" s="35" t="s">
        <v>3242</v>
      </c>
      <c r="O543" s="35" t="s">
        <v>3243</v>
      </c>
      <c r="P543" s="35" t="s">
        <v>3244</v>
      </c>
      <c r="Q543" s="35" t="s">
        <v>3240</v>
      </c>
      <c r="R543" s="35" t="s">
        <v>3244</v>
      </c>
      <c r="S543" s="45"/>
      <c r="T543" s="46"/>
    </row>
    <row r="544" ht="18" hidden="1" customHeight="1" spans="1:20">
      <c r="A544" s="9">
        <v>16584</v>
      </c>
      <c r="B544" s="13" t="s">
        <v>3245</v>
      </c>
      <c r="C544" s="14" t="s">
        <v>3246</v>
      </c>
      <c r="D544" s="15">
        <f t="shared" si="16"/>
        <v>0</v>
      </c>
      <c r="E544" s="15"/>
      <c r="F544" s="15"/>
      <c r="G544" s="15"/>
      <c r="H544" s="15"/>
      <c r="I544" s="36"/>
      <c r="J544" s="15">
        <f t="shared" si="17"/>
        <v>0</v>
      </c>
      <c r="K544" s="37"/>
      <c r="L544" s="34"/>
      <c r="M544" s="35" t="s">
        <v>3247</v>
      </c>
      <c r="N544" s="35" t="s">
        <v>3248</v>
      </c>
      <c r="O544" s="35" t="s">
        <v>3249</v>
      </c>
      <c r="P544" s="35" t="s">
        <v>3250</v>
      </c>
      <c r="Q544" s="35" t="s">
        <v>3246</v>
      </c>
      <c r="R544" s="35" t="s">
        <v>3250</v>
      </c>
      <c r="S544" s="45"/>
      <c r="T544" s="46"/>
    </row>
    <row r="545" ht="18" hidden="1" customHeight="1" spans="1:20">
      <c r="A545" s="9">
        <v>16585</v>
      </c>
      <c r="B545" s="13" t="s">
        <v>3251</v>
      </c>
      <c r="C545" s="14" t="s">
        <v>3252</v>
      </c>
      <c r="D545" s="15">
        <f t="shared" si="16"/>
        <v>0</v>
      </c>
      <c r="E545" s="15"/>
      <c r="F545" s="15"/>
      <c r="G545" s="15"/>
      <c r="H545" s="15"/>
      <c r="I545" s="36"/>
      <c r="J545" s="15">
        <f t="shared" si="17"/>
        <v>0</v>
      </c>
      <c r="K545" s="37"/>
      <c r="L545" s="34"/>
      <c r="M545" s="35" t="s">
        <v>3253</v>
      </c>
      <c r="N545" s="35" t="s">
        <v>3254</v>
      </c>
      <c r="O545" s="35" t="s">
        <v>3255</v>
      </c>
      <c r="P545" s="35" t="s">
        <v>3256</v>
      </c>
      <c r="Q545" s="35" t="s">
        <v>3252</v>
      </c>
      <c r="R545" s="35" t="s">
        <v>3256</v>
      </c>
      <c r="S545" s="45"/>
      <c r="T545" s="46"/>
    </row>
    <row r="546" ht="18" hidden="1" customHeight="1" spans="1:20">
      <c r="A546" s="9">
        <v>16586</v>
      </c>
      <c r="B546" s="13" t="s">
        <v>3257</v>
      </c>
      <c r="C546" s="14" t="s">
        <v>3258</v>
      </c>
      <c r="D546" s="15">
        <f t="shared" si="16"/>
        <v>0</v>
      </c>
      <c r="E546" s="15"/>
      <c r="F546" s="15"/>
      <c r="G546" s="15"/>
      <c r="H546" s="15"/>
      <c r="I546" s="36"/>
      <c r="J546" s="15">
        <f t="shared" si="17"/>
        <v>0</v>
      </c>
      <c r="K546" s="37"/>
      <c r="L546" s="34"/>
      <c r="M546" s="35" t="s">
        <v>3259</v>
      </c>
      <c r="N546" s="35" t="s">
        <v>3260</v>
      </c>
      <c r="O546" s="35" t="s">
        <v>3261</v>
      </c>
      <c r="P546" s="35" t="s">
        <v>3262</v>
      </c>
      <c r="Q546" s="35" t="s">
        <v>3258</v>
      </c>
      <c r="R546" s="35" t="s">
        <v>3262</v>
      </c>
      <c r="S546" s="45"/>
      <c r="T546" s="46"/>
    </row>
    <row r="547" ht="18" hidden="1" customHeight="1" spans="1:20">
      <c r="A547" s="9">
        <v>16587</v>
      </c>
      <c r="B547" s="13" t="s">
        <v>3263</v>
      </c>
      <c r="C547" s="14" t="s">
        <v>3264</v>
      </c>
      <c r="D547" s="15">
        <f t="shared" si="16"/>
        <v>0</v>
      </c>
      <c r="E547" s="15"/>
      <c r="F547" s="15"/>
      <c r="G547" s="15"/>
      <c r="H547" s="15"/>
      <c r="I547" s="36"/>
      <c r="J547" s="15">
        <f t="shared" si="17"/>
        <v>0</v>
      </c>
      <c r="K547" s="37"/>
      <c r="L547" s="34"/>
      <c r="M547" s="35" t="s">
        <v>3265</v>
      </c>
      <c r="N547" s="35" t="s">
        <v>3266</v>
      </c>
      <c r="O547" s="35" t="s">
        <v>3267</v>
      </c>
      <c r="P547" s="35" t="s">
        <v>3268</v>
      </c>
      <c r="Q547" s="35" t="s">
        <v>3264</v>
      </c>
      <c r="R547" s="35" t="s">
        <v>3268</v>
      </c>
      <c r="S547" s="45"/>
      <c r="T547" s="46"/>
    </row>
    <row r="548" ht="18" customHeight="1" spans="1:20">
      <c r="A548" s="9">
        <v>199</v>
      </c>
      <c r="B548" s="13" t="s">
        <v>3269</v>
      </c>
      <c r="C548" s="14" t="s">
        <v>3270</v>
      </c>
      <c r="D548" s="15">
        <f t="shared" si="16"/>
        <v>0.6</v>
      </c>
      <c r="E548" s="16">
        <v>0.6</v>
      </c>
      <c r="F548" s="15"/>
      <c r="G548" s="15"/>
      <c r="H548" s="15"/>
      <c r="I548" s="36">
        <v>10.9645</v>
      </c>
      <c r="J548" s="15">
        <f t="shared" si="17"/>
        <v>6.58</v>
      </c>
      <c r="K548" s="37"/>
      <c r="L548" s="34"/>
      <c r="M548" s="35" t="s">
        <v>3271</v>
      </c>
      <c r="N548" s="35" t="s">
        <v>3272</v>
      </c>
      <c r="O548" s="35" t="s">
        <v>3273</v>
      </c>
      <c r="P548" s="35" t="s">
        <v>3274</v>
      </c>
      <c r="Q548" s="35" t="s">
        <v>3270</v>
      </c>
      <c r="R548" s="35" t="s">
        <v>3274</v>
      </c>
      <c r="S548" s="45"/>
      <c r="T548" s="46"/>
    </row>
    <row r="549" ht="18" hidden="1" customHeight="1" spans="1:20">
      <c r="A549" s="9">
        <v>16589</v>
      </c>
      <c r="B549" s="13" t="s">
        <v>3275</v>
      </c>
      <c r="C549" s="14" t="s">
        <v>3276</v>
      </c>
      <c r="D549" s="15">
        <f t="shared" si="16"/>
        <v>0</v>
      </c>
      <c r="E549" s="15"/>
      <c r="F549" s="15"/>
      <c r="G549" s="15"/>
      <c r="H549" s="15"/>
      <c r="I549" s="36"/>
      <c r="J549" s="15">
        <f t="shared" si="17"/>
        <v>0</v>
      </c>
      <c r="K549" s="37"/>
      <c r="L549" s="34"/>
      <c r="M549" s="35" t="s">
        <v>3277</v>
      </c>
      <c r="N549" s="35" t="s">
        <v>3278</v>
      </c>
      <c r="O549" s="35" t="s">
        <v>3279</v>
      </c>
      <c r="P549" s="35" t="s">
        <v>3280</v>
      </c>
      <c r="Q549" s="35" t="s">
        <v>3276</v>
      </c>
      <c r="R549" s="35" t="s">
        <v>3280</v>
      </c>
      <c r="S549" s="45"/>
      <c r="T549" s="46"/>
    </row>
    <row r="550" ht="18" hidden="1" customHeight="1" spans="1:20">
      <c r="A550" s="9">
        <v>16590</v>
      </c>
      <c r="B550" s="13" t="s">
        <v>3281</v>
      </c>
      <c r="C550" s="14" t="s">
        <v>3282</v>
      </c>
      <c r="D550" s="15">
        <f t="shared" si="16"/>
        <v>0</v>
      </c>
      <c r="E550" s="15"/>
      <c r="F550" s="15"/>
      <c r="G550" s="15"/>
      <c r="H550" s="15"/>
      <c r="I550" s="36"/>
      <c r="J550" s="15">
        <f t="shared" si="17"/>
        <v>0</v>
      </c>
      <c r="K550" s="37"/>
      <c r="L550" s="34"/>
      <c r="M550" s="35" t="s">
        <v>3283</v>
      </c>
      <c r="N550" s="35" t="s">
        <v>3284</v>
      </c>
      <c r="O550" s="35" t="s">
        <v>3285</v>
      </c>
      <c r="P550" s="35" t="s">
        <v>3286</v>
      </c>
      <c r="Q550" s="35" t="s">
        <v>3282</v>
      </c>
      <c r="R550" s="35" t="s">
        <v>3286</v>
      </c>
      <c r="S550" s="45"/>
      <c r="T550" s="46"/>
    </row>
    <row r="551" ht="18" hidden="1" customHeight="1" spans="1:20">
      <c r="A551" s="9">
        <v>16591</v>
      </c>
      <c r="B551" s="13" t="s">
        <v>3287</v>
      </c>
      <c r="C551" s="14" t="s">
        <v>3288</v>
      </c>
      <c r="D551" s="15">
        <f t="shared" si="16"/>
        <v>0</v>
      </c>
      <c r="E551" s="15"/>
      <c r="F551" s="15"/>
      <c r="G551" s="15"/>
      <c r="H551" s="15"/>
      <c r="I551" s="36"/>
      <c r="J551" s="15">
        <f t="shared" si="17"/>
        <v>0</v>
      </c>
      <c r="K551" s="37"/>
      <c r="L551" s="34"/>
      <c r="M551" s="35" t="s">
        <v>3289</v>
      </c>
      <c r="N551" s="35" t="s">
        <v>3290</v>
      </c>
      <c r="O551" s="35" t="s">
        <v>3291</v>
      </c>
      <c r="P551" s="35" t="s">
        <v>3292</v>
      </c>
      <c r="Q551" s="35" t="s">
        <v>3288</v>
      </c>
      <c r="R551" s="35" t="s">
        <v>3292</v>
      </c>
      <c r="S551" s="45"/>
      <c r="T551" s="46"/>
    </row>
    <row r="552" ht="18" hidden="1" customHeight="1" spans="1:20">
      <c r="A552" s="9">
        <v>16592</v>
      </c>
      <c r="B552" s="13" t="s">
        <v>3293</v>
      </c>
      <c r="C552" s="14" t="s">
        <v>3294</v>
      </c>
      <c r="D552" s="15">
        <f t="shared" si="16"/>
        <v>0</v>
      </c>
      <c r="E552" s="15"/>
      <c r="F552" s="15"/>
      <c r="G552" s="15"/>
      <c r="H552" s="15"/>
      <c r="I552" s="36"/>
      <c r="J552" s="15">
        <f t="shared" si="17"/>
        <v>0</v>
      </c>
      <c r="K552" s="37"/>
      <c r="L552" s="34"/>
      <c r="M552" s="35" t="s">
        <v>3295</v>
      </c>
      <c r="N552" s="35" t="s">
        <v>3296</v>
      </c>
      <c r="O552" s="35" t="s">
        <v>3297</v>
      </c>
      <c r="P552" s="35" t="s">
        <v>3298</v>
      </c>
      <c r="Q552" s="35" t="s">
        <v>3294</v>
      </c>
      <c r="R552" s="35" t="s">
        <v>3298</v>
      </c>
      <c r="S552" s="45"/>
      <c r="T552" s="46"/>
    </row>
    <row r="553" ht="18" hidden="1" customHeight="1" spans="1:20">
      <c r="A553" s="9">
        <v>16593</v>
      </c>
      <c r="B553" s="13" t="s">
        <v>3299</v>
      </c>
      <c r="C553" s="14" t="s">
        <v>3300</v>
      </c>
      <c r="D553" s="15">
        <f t="shared" si="16"/>
        <v>0</v>
      </c>
      <c r="E553" s="15"/>
      <c r="F553" s="15"/>
      <c r="G553" s="15"/>
      <c r="H553" s="15"/>
      <c r="I553" s="36"/>
      <c r="J553" s="15">
        <f t="shared" si="17"/>
        <v>0</v>
      </c>
      <c r="K553" s="37"/>
      <c r="L553" s="34"/>
      <c r="M553" s="35" t="s">
        <v>3301</v>
      </c>
      <c r="N553" s="35" t="s">
        <v>3302</v>
      </c>
      <c r="O553" s="35" t="s">
        <v>3303</v>
      </c>
      <c r="P553" s="35" t="s">
        <v>3304</v>
      </c>
      <c r="Q553" s="35" t="s">
        <v>3300</v>
      </c>
      <c r="R553" s="35" t="s">
        <v>3304</v>
      </c>
      <c r="S553" s="45"/>
      <c r="T553" s="46"/>
    </row>
    <row r="554" ht="18" hidden="1" customHeight="1" spans="1:20">
      <c r="A554" s="9">
        <v>16594</v>
      </c>
      <c r="B554" s="13" t="s">
        <v>3305</v>
      </c>
      <c r="C554" s="14" t="s">
        <v>3306</v>
      </c>
      <c r="D554" s="15">
        <f t="shared" si="16"/>
        <v>0</v>
      </c>
      <c r="E554" s="15"/>
      <c r="F554" s="15"/>
      <c r="G554" s="15"/>
      <c r="H554" s="15"/>
      <c r="I554" s="36"/>
      <c r="J554" s="15">
        <f t="shared" si="17"/>
        <v>0</v>
      </c>
      <c r="K554" s="37"/>
      <c r="L554" s="34"/>
      <c r="M554" s="35" t="s">
        <v>3307</v>
      </c>
      <c r="N554" s="35" t="s">
        <v>3308</v>
      </c>
      <c r="O554" s="35" t="s">
        <v>3309</v>
      </c>
      <c r="P554" s="35" t="s">
        <v>3310</v>
      </c>
      <c r="Q554" s="35" t="s">
        <v>3306</v>
      </c>
      <c r="R554" s="35" t="s">
        <v>3310</v>
      </c>
      <c r="S554" s="45"/>
      <c r="T554" s="46"/>
    </row>
    <row r="555" ht="18" hidden="1" customHeight="1" spans="1:20">
      <c r="A555" s="9">
        <v>16595</v>
      </c>
      <c r="B555" s="13" t="s">
        <v>3311</v>
      </c>
      <c r="C555" s="14" t="s">
        <v>3312</v>
      </c>
      <c r="D555" s="15">
        <f t="shared" si="16"/>
        <v>0</v>
      </c>
      <c r="E555" s="15"/>
      <c r="F555" s="15"/>
      <c r="G555" s="15"/>
      <c r="H555" s="15"/>
      <c r="I555" s="36"/>
      <c r="J555" s="15">
        <f t="shared" si="17"/>
        <v>0</v>
      </c>
      <c r="K555" s="37"/>
      <c r="L555" s="34"/>
      <c r="M555" s="35" t="s">
        <v>3313</v>
      </c>
      <c r="N555" s="35" t="s">
        <v>3314</v>
      </c>
      <c r="O555" s="35" t="s">
        <v>3315</v>
      </c>
      <c r="P555" s="35" t="s">
        <v>3316</v>
      </c>
      <c r="Q555" s="35" t="s">
        <v>3312</v>
      </c>
      <c r="R555" s="35" t="s">
        <v>3316</v>
      </c>
      <c r="S555" s="45"/>
      <c r="T555" s="46"/>
    </row>
    <row r="556" ht="18" customHeight="1" spans="1:20">
      <c r="A556" s="9">
        <v>199</v>
      </c>
      <c r="B556" s="13" t="s">
        <v>3317</v>
      </c>
      <c r="C556" s="14" t="s">
        <v>3318</v>
      </c>
      <c r="D556" s="15">
        <f t="shared" si="16"/>
        <v>13.43</v>
      </c>
      <c r="E556" s="15">
        <v>13.43</v>
      </c>
      <c r="F556" s="15"/>
      <c r="G556" s="15"/>
      <c r="H556" s="15"/>
      <c r="I556" s="36">
        <v>10.9645</v>
      </c>
      <c r="J556" s="15">
        <f t="shared" si="17"/>
        <v>147.25</v>
      </c>
      <c r="K556" s="37"/>
      <c r="L556" s="34"/>
      <c r="M556" s="35" t="s">
        <v>3319</v>
      </c>
      <c r="N556" s="35" t="s">
        <v>3320</v>
      </c>
      <c r="O556" s="35" t="s">
        <v>3321</v>
      </c>
      <c r="P556" s="35" t="s">
        <v>3322</v>
      </c>
      <c r="Q556" s="35" t="s">
        <v>3318</v>
      </c>
      <c r="R556" s="35" t="s">
        <v>3322</v>
      </c>
      <c r="S556" s="45"/>
      <c r="T556" s="46"/>
    </row>
    <row r="557" ht="18" customHeight="1" spans="1:20">
      <c r="A557" s="9">
        <v>199</v>
      </c>
      <c r="B557" s="13" t="s">
        <v>3323</v>
      </c>
      <c r="C557" s="14" t="s">
        <v>3324</v>
      </c>
      <c r="D557" s="15">
        <f t="shared" si="16"/>
        <v>31.5</v>
      </c>
      <c r="E557" s="16">
        <v>31.5</v>
      </c>
      <c r="F557" s="15"/>
      <c r="G557" s="15"/>
      <c r="H557" s="15"/>
      <c r="I557" s="36">
        <v>10.9645</v>
      </c>
      <c r="J557" s="15">
        <f t="shared" si="17"/>
        <v>345.38</v>
      </c>
      <c r="K557" s="37"/>
      <c r="L557" s="34"/>
      <c r="M557" s="35" t="s">
        <v>3325</v>
      </c>
      <c r="N557" s="35" t="s">
        <v>3326</v>
      </c>
      <c r="O557" s="35" t="s">
        <v>3327</v>
      </c>
      <c r="P557" s="35" t="s">
        <v>3328</v>
      </c>
      <c r="Q557" s="35" t="s">
        <v>3324</v>
      </c>
      <c r="R557" s="35" t="s">
        <v>3328</v>
      </c>
      <c r="S557" s="45"/>
      <c r="T557" s="46"/>
    </row>
    <row r="558" ht="18" customHeight="1" spans="1:20">
      <c r="A558" s="9">
        <v>199</v>
      </c>
      <c r="B558" s="13" t="s">
        <v>3329</v>
      </c>
      <c r="C558" s="14" t="s">
        <v>3330</v>
      </c>
      <c r="D558" s="15">
        <f t="shared" si="16"/>
        <v>31.32</v>
      </c>
      <c r="E558" s="16">
        <v>31.32</v>
      </c>
      <c r="F558" s="15"/>
      <c r="G558" s="15"/>
      <c r="H558" s="15"/>
      <c r="I558" s="36">
        <v>10.9645</v>
      </c>
      <c r="J558" s="15">
        <f t="shared" si="17"/>
        <v>343.41</v>
      </c>
      <c r="K558" s="37"/>
      <c r="L558" s="34"/>
      <c r="M558" s="35" t="s">
        <v>3331</v>
      </c>
      <c r="N558" s="35" t="s">
        <v>3332</v>
      </c>
      <c r="O558" s="35" t="s">
        <v>3333</v>
      </c>
      <c r="P558" s="35" t="s">
        <v>3334</v>
      </c>
      <c r="Q558" s="35" t="s">
        <v>3330</v>
      </c>
      <c r="R558" s="35" t="s">
        <v>3334</v>
      </c>
      <c r="S558" s="45"/>
      <c r="T558" s="46"/>
    </row>
    <row r="559" ht="18" customHeight="1" spans="1:20">
      <c r="A559" s="9">
        <v>199</v>
      </c>
      <c r="B559" s="13" t="s">
        <v>3335</v>
      </c>
      <c r="C559" s="14" t="s">
        <v>3336</v>
      </c>
      <c r="D559" s="15">
        <f t="shared" si="16"/>
        <v>15.6</v>
      </c>
      <c r="E559" s="16">
        <v>15.6</v>
      </c>
      <c r="F559" s="15"/>
      <c r="G559" s="15"/>
      <c r="H559" s="15"/>
      <c r="I559" s="36">
        <v>10.9645</v>
      </c>
      <c r="J559" s="15">
        <f t="shared" si="17"/>
        <v>171.05</v>
      </c>
      <c r="K559" s="37"/>
      <c r="L559" s="34"/>
      <c r="M559" s="35" t="s">
        <v>3337</v>
      </c>
      <c r="N559" s="35" t="s">
        <v>3338</v>
      </c>
      <c r="O559" s="35" t="s">
        <v>3339</v>
      </c>
      <c r="P559" s="35" t="s">
        <v>3340</v>
      </c>
      <c r="Q559" s="35" t="s">
        <v>3336</v>
      </c>
      <c r="R559" s="35" t="s">
        <v>3340</v>
      </c>
      <c r="S559" s="45"/>
      <c r="T559" s="46"/>
    </row>
    <row r="560" ht="18" customHeight="1" spans="1:20">
      <c r="A560" s="9">
        <v>199</v>
      </c>
      <c r="B560" s="13" t="s">
        <v>3341</v>
      </c>
      <c r="C560" s="14" t="s">
        <v>3342</v>
      </c>
      <c r="D560" s="15">
        <f t="shared" si="16"/>
        <v>47.11</v>
      </c>
      <c r="E560" s="16">
        <v>47.11</v>
      </c>
      <c r="F560" s="15"/>
      <c r="G560" s="15"/>
      <c r="H560" s="15"/>
      <c r="I560" s="36">
        <v>10.9645</v>
      </c>
      <c r="J560" s="15">
        <f t="shared" si="17"/>
        <v>516.54</v>
      </c>
      <c r="K560" s="37"/>
      <c r="L560" s="34"/>
      <c r="M560" s="35" t="s">
        <v>3343</v>
      </c>
      <c r="N560" s="35" t="s">
        <v>3344</v>
      </c>
      <c r="O560" s="35" t="s">
        <v>3345</v>
      </c>
      <c r="P560" s="35" t="s">
        <v>3346</v>
      </c>
      <c r="Q560" s="35" t="s">
        <v>3342</v>
      </c>
      <c r="R560" s="35" t="s">
        <v>3346</v>
      </c>
      <c r="S560" s="45"/>
      <c r="T560" s="46"/>
    </row>
    <row r="561" ht="18" customHeight="1" spans="1:20">
      <c r="A561" s="9">
        <v>199</v>
      </c>
      <c r="B561" s="13" t="s">
        <v>3347</v>
      </c>
      <c r="C561" s="14" t="s">
        <v>3348</v>
      </c>
      <c r="D561" s="15">
        <f t="shared" si="16"/>
        <v>15.6</v>
      </c>
      <c r="E561" s="16">
        <v>15.6</v>
      </c>
      <c r="F561" s="15"/>
      <c r="G561" s="15"/>
      <c r="H561" s="15"/>
      <c r="I561" s="36">
        <v>10.9645</v>
      </c>
      <c r="J561" s="15">
        <f t="shared" si="17"/>
        <v>171.05</v>
      </c>
      <c r="K561" s="37"/>
      <c r="L561" s="34"/>
      <c r="M561" s="35" t="s">
        <v>3349</v>
      </c>
      <c r="N561" s="35" t="s">
        <v>3350</v>
      </c>
      <c r="O561" s="35" t="s">
        <v>3351</v>
      </c>
      <c r="P561" s="35" t="s">
        <v>3352</v>
      </c>
      <c r="Q561" s="35" t="s">
        <v>3348</v>
      </c>
      <c r="R561" s="35" t="s">
        <v>3352</v>
      </c>
      <c r="S561" s="45"/>
      <c r="T561" s="46"/>
    </row>
    <row r="562" ht="18" customHeight="1" spans="1:20">
      <c r="A562" s="9">
        <v>199</v>
      </c>
      <c r="B562" s="13" t="s">
        <v>3353</v>
      </c>
      <c r="C562" s="14" t="s">
        <v>3354</v>
      </c>
      <c r="D562" s="15">
        <f t="shared" si="16"/>
        <v>10.4</v>
      </c>
      <c r="E562" s="16">
        <v>10.4</v>
      </c>
      <c r="F562" s="15"/>
      <c r="G562" s="15"/>
      <c r="H562" s="15"/>
      <c r="I562" s="36">
        <v>10.9645</v>
      </c>
      <c r="J562" s="15">
        <f t="shared" si="17"/>
        <v>114.03</v>
      </c>
      <c r="K562" s="37"/>
      <c r="L562" s="34"/>
      <c r="M562" s="35" t="s">
        <v>3355</v>
      </c>
      <c r="N562" s="35" t="s">
        <v>3356</v>
      </c>
      <c r="O562" s="35" t="s">
        <v>3357</v>
      </c>
      <c r="P562" s="35" t="s">
        <v>3358</v>
      </c>
      <c r="Q562" s="35" t="s">
        <v>3354</v>
      </c>
      <c r="R562" s="35" t="s">
        <v>3358</v>
      </c>
      <c r="S562" s="45"/>
      <c r="T562" s="46"/>
    </row>
    <row r="563" ht="18" customHeight="1" spans="1:20">
      <c r="A563" s="9">
        <v>199</v>
      </c>
      <c r="B563" s="13" t="s">
        <v>3359</v>
      </c>
      <c r="C563" s="14" t="s">
        <v>3360</v>
      </c>
      <c r="D563" s="15">
        <f t="shared" si="16"/>
        <v>15.6</v>
      </c>
      <c r="E563" s="16">
        <v>15.6</v>
      </c>
      <c r="F563" s="15"/>
      <c r="G563" s="15"/>
      <c r="H563" s="15"/>
      <c r="I563" s="36">
        <v>10.9645</v>
      </c>
      <c r="J563" s="15">
        <f t="shared" si="17"/>
        <v>171.05</v>
      </c>
      <c r="K563" s="37"/>
      <c r="L563" s="34"/>
      <c r="M563" s="35" t="s">
        <v>3361</v>
      </c>
      <c r="N563" s="35" t="s">
        <v>3362</v>
      </c>
      <c r="O563" s="35" t="s">
        <v>3363</v>
      </c>
      <c r="P563" s="35" t="s">
        <v>3364</v>
      </c>
      <c r="Q563" s="35" t="s">
        <v>3360</v>
      </c>
      <c r="R563" s="35" t="s">
        <v>3364</v>
      </c>
      <c r="S563" s="45"/>
      <c r="T563" s="46"/>
    </row>
    <row r="564" ht="18" customHeight="1" spans="1:20">
      <c r="A564" s="9">
        <v>199</v>
      </c>
      <c r="B564" s="13" t="s">
        <v>3365</v>
      </c>
      <c r="C564" s="14" t="s">
        <v>3366</v>
      </c>
      <c r="D564" s="15">
        <f t="shared" si="16"/>
        <v>15.6</v>
      </c>
      <c r="E564" s="16">
        <v>15.6</v>
      </c>
      <c r="F564" s="15"/>
      <c r="G564" s="15"/>
      <c r="H564" s="15"/>
      <c r="I564" s="36">
        <v>10.9645</v>
      </c>
      <c r="J564" s="15">
        <f t="shared" si="17"/>
        <v>171.05</v>
      </c>
      <c r="K564" s="37"/>
      <c r="L564" s="34"/>
      <c r="M564" s="35" t="s">
        <v>3367</v>
      </c>
      <c r="N564" s="35" t="s">
        <v>3368</v>
      </c>
      <c r="O564" s="35" t="s">
        <v>3369</v>
      </c>
      <c r="P564" s="35" t="s">
        <v>3370</v>
      </c>
      <c r="Q564" s="35" t="s">
        <v>3366</v>
      </c>
      <c r="R564" s="35" t="s">
        <v>3370</v>
      </c>
      <c r="S564" s="45"/>
      <c r="T564" s="46"/>
    </row>
    <row r="565" ht="18" customHeight="1" spans="1:20">
      <c r="A565" s="9">
        <v>199</v>
      </c>
      <c r="B565" s="13" t="s">
        <v>3371</v>
      </c>
      <c r="C565" s="14" t="s">
        <v>3372</v>
      </c>
      <c r="D565" s="15">
        <f t="shared" si="16"/>
        <v>31.2</v>
      </c>
      <c r="E565" s="16">
        <v>31.2</v>
      </c>
      <c r="F565" s="15"/>
      <c r="G565" s="15"/>
      <c r="H565" s="15"/>
      <c r="I565" s="36">
        <v>10.9645</v>
      </c>
      <c r="J565" s="15">
        <f t="shared" si="17"/>
        <v>342.09</v>
      </c>
      <c r="K565" s="37"/>
      <c r="L565" s="34"/>
      <c r="M565" s="35" t="s">
        <v>3373</v>
      </c>
      <c r="N565" s="35" t="s">
        <v>3374</v>
      </c>
      <c r="O565" s="35" t="s">
        <v>3375</v>
      </c>
      <c r="P565" s="35" t="s">
        <v>3376</v>
      </c>
      <c r="Q565" s="35" t="s">
        <v>3372</v>
      </c>
      <c r="R565" s="35" t="s">
        <v>3376</v>
      </c>
      <c r="S565" s="45"/>
      <c r="T565" s="46"/>
    </row>
    <row r="566" ht="18" customHeight="1" spans="1:20">
      <c r="A566" s="9">
        <v>199</v>
      </c>
      <c r="B566" s="13" t="s">
        <v>3377</v>
      </c>
      <c r="C566" s="14" t="s">
        <v>3378</v>
      </c>
      <c r="D566" s="15">
        <f t="shared" si="16"/>
        <v>10.04</v>
      </c>
      <c r="E566" s="16">
        <v>10.04</v>
      </c>
      <c r="F566" s="15"/>
      <c r="G566" s="15"/>
      <c r="H566" s="15"/>
      <c r="I566" s="36">
        <v>10.9645</v>
      </c>
      <c r="J566" s="15">
        <f t="shared" si="17"/>
        <v>110.08</v>
      </c>
      <c r="K566" s="37"/>
      <c r="L566" s="34"/>
      <c r="M566" s="35" t="s">
        <v>3379</v>
      </c>
      <c r="N566" s="35" t="s">
        <v>3380</v>
      </c>
      <c r="O566" s="35" t="s">
        <v>3381</v>
      </c>
      <c r="P566" s="35" t="s">
        <v>3382</v>
      </c>
      <c r="Q566" s="35" t="s">
        <v>3378</v>
      </c>
      <c r="R566" s="35" t="s">
        <v>3382</v>
      </c>
      <c r="S566" s="45"/>
      <c r="T566" s="46"/>
    </row>
    <row r="567" ht="18" customHeight="1" spans="1:20">
      <c r="A567" s="9">
        <v>199</v>
      </c>
      <c r="B567" s="13" t="s">
        <v>3383</v>
      </c>
      <c r="C567" s="14" t="s">
        <v>3384</v>
      </c>
      <c r="D567" s="15">
        <f t="shared" si="16"/>
        <v>15.6</v>
      </c>
      <c r="E567" s="16">
        <v>15.6</v>
      </c>
      <c r="F567" s="15"/>
      <c r="G567" s="15"/>
      <c r="H567" s="15"/>
      <c r="I567" s="36">
        <v>10.9645</v>
      </c>
      <c r="J567" s="15">
        <f t="shared" si="17"/>
        <v>171.05</v>
      </c>
      <c r="K567" s="37"/>
      <c r="L567" s="34"/>
      <c r="M567" s="35" t="s">
        <v>3385</v>
      </c>
      <c r="N567" s="35" t="s">
        <v>3386</v>
      </c>
      <c r="O567" s="35" t="s">
        <v>3387</v>
      </c>
      <c r="P567" s="35" t="s">
        <v>3388</v>
      </c>
      <c r="Q567" s="35" t="s">
        <v>3384</v>
      </c>
      <c r="R567" s="35" t="s">
        <v>3388</v>
      </c>
      <c r="S567" s="45"/>
      <c r="T567" s="46"/>
    </row>
    <row r="568" ht="18" customHeight="1" spans="1:20">
      <c r="A568" s="9">
        <v>199</v>
      </c>
      <c r="B568" s="13" t="s">
        <v>3389</v>
      </c>
      <c r="C568" s="14" t="s">
        <v>3390</v>
      </c>
      <c r="D568" s="15">
        <f t="shared" si="16"/>
        <v>5.2</v>
      </c>
      <c r="E568" s="16">
        <v>5.2</v>
      </c>
      <c r="F568" s="15"/>
      <c r="G568" s="15"/>
      <c r="H568" s="15"/>
      <c r="I568" s="36">
        <v>10.9645</v>
      </c>
      <c r="J568" s="15">
        <f t="shared" si="17"/>
        <v>57.02</v>
      </c>
      <c r="K568" s="37"/>
      <c r="L568" s="34"/>
      <c r="M568" s="35" t="s">
        <v>3391</v>
      </c>
      <c r="N568" s="35" t="s">
        <v>3392</v>
      </c>
      <c r="O568" s="35" t="s">
        <v>3393</v>
      </c>
      <c r="P568" s="35" t="s">
        <v>3394</v>
      </c>
      <c r="Q568" s="35" t="s">
        <v>3390</v>
      </c>
      <c r="R568" s="35" t="s">
        <v>3394</v>
      </c>
      <c r="S568" s="45"/>
      <c r="T568" s="46"/>
    </row>
    <row r="569" ht="18" customHeight="1" spans="1:20">
      <c r="A569" s="9">
        <v>199</v>
      </c>
      <c r="B569" s="13" t="s">
        <v>3395</v>
      </c>
      <c r="C569" s="14" t="s">
        <v>3396</v>
      </c>
      <c r="D569" s="15">
        <f t="shared" si="16"/>
        <v>11.8</v>
      </c>
      <c r="E569" s="16">
        <v>11.8</v>
      </c>
      <c r="F569" s="15"/>
      <c r="G569" s="15"/>
      <c r="H569" s="15"/>
      <c r="I569" s="36">
        <v>10.9645</v>
      </c>
      <c r="J569" s="15">
        <f t="shared" si="17"/>
        <v>129.38</v>
      </c>
      <c r="K569" s="37"/>
      <c r="L569" s="34"/>
      <c r="M569" s="35" t="s">
        <v>3397</v>
      </c>
      <c r="N569" s="35" t="s">
        <v>3398</v>
      </c>
      <c r="O569" s="35" t="s">
        <v>3399</v>
      </c>
      <c r="P569" s="35" t="s">
        <v>3400</v>
      </c>
      <c r="Q569" s="35" t="s">
        <v>3396</v>
      </c>
      <c r="R569" s="35" t="s">
        <v>3400</v>
      </c>
      <c r="S569" s="45"/>
      <c r="T569" s="46"/>
    </row>
    <row r="570" ht="18" customHeight="1" spans="1:20">
      <c r="A570" s="9">
        <v>199</v>
      </c>
      <c r="B570" s="13" t="s">
        <v>3401</v>
      </c>
      <c r="C570" s="14" t="s">
        <v>3402</v>
      </c>
      <c r="D570" s="15">
        <f t="shared" si="16"/>
        <v>17.7</v>
      </c>
      <c r="E570" s="16">
        <v>17.7</v>
      </c>
      <c r="F570" s="15"/>
      <c r="G570" s="15"/>
      <c r="H570" s="15"/>
      <c r="I570" s="36">
        <v>10.9645</v>
      </c>
      <c r="J570" s="15">
        <f t="shared" si="17"/>
        <v>194.07</v>
      </c>
      <c r="K570" s="37"/>
      <c r="L570" s="34"/>
      <c r="M570" s="35" t="s">
        <v>3403</v>
      </c>
      <c r="N570" s="35" t="s">
        <v>3404</v>
      </c>
      <c r="O570" s="35" t="s">
        <v>3405</v>
      </c>
      <c r="P570" s="35" t="s">
        <v>3406</v>
      </c>
      <c r="Q570" s="35" t="s">
        <v>3402</v>
      </c>
      <c r="R570" s="35" t="s">
        <v>3406</v>
      </c>
      <c r="S570" s="45"/>
      <c r="T570" s="46"/>
    </row>
    <row r="571" ht="18" customHeight="1" spans="1:20">
      <c r="A571" s="9">
        <v>199</v>
      </c>
      <c r="B571" s="13" t="s">
        <v>3407</v>
      </c>
      <c r="C571" s="14" t="s">
        <v>3408</v>
      </c>
      <c r="D571" s="15">
        <f t="shared" si="16"/>
        <v>22.4</v>
      </c>
      <c r="E571" s="16">
        <v>22.4</v>
      </c>
      <c r="F571" s="15"/>
      <c r="G571" s="15"/>
      <c r="H571" s="15"/>
      <c r="I571" s="36">
        <v>10.9645</v>
      </c>
      <c r="J571" s="15">
        <f t="shared" si="17"/>
        <v>245.6</v>
      </c>
      <c r="K571" s="37"/>
      <c r="L571" s="34"/>
      <c r="M571" s="35" t="s">
        <v>3409</v>
      </c>
      <c r="N571" s="35" t="s">
        <v>3410</v>
      </c>
      <c r="O571" s="35" t="s">
        <v>3411</v>
      </c>
      <c r="P571" s="35" t="s">
        <v>3412</v>
      </c>
      <c r="Q571" s="35" t="s">
        <v>3408</v>
      </c>
      <c r="R571" s="35" t="s">
        <v>3412</v>
      </c>
      <c r="S571" s="45"/>
      <c r="T571" s="46"/>
    </row>
    <row r="572" ht="18" customHeight="1" spans="1:20">
      <c r="A572" s="9">
        <v>199</v>
      </c>
      <c r="B572" s="13" t="s">
        <v>3413</v>
      </c>
      <c r="C572" s="14" t="s">
        <v>3414</v>
      </c>
      <c r="D572" s="15">
        <f t="shared" si="16"/>
        <v>5.9</v>
      </c>
      <c r="E572" s="16">
        <v>5.9</v>
      </c>
      <c r="F572" s="15"/>
      <c r="G572" s="15"/>
      <c r="H572" s="15"/>
      <c r="I572" s="36">
        <v>10.9645</v>
      </c>
      <c r="J572" s="15">
        <f t="shared" si="17"/>
        <v>64.69</v>
      </c>
      <c r="K572" s="37"/>
      <c r="L572" s="34"/>
      <c r="M572" s="35" t="s">
        <v>3415</v>
      </c>
      <c r="N572" s="35" t="s">
        <v>3416</v>
      </c>
      <c r="O572" s="35" t="s">
        <v>3417</v>
      </c>
      <c r="P572" s="35" t="s">
        <v>3418</v>
      </c>
      <c r="Q572" s="35" t="s">
        <v>3414</v>
      </c>
      <c r="R572" s="35" t="s">
        <v>3418</v>
      </c>
      <c r="S572" s="45"/>
      <c r="T572" s="46"/>
    </row>
    <row r="573" ht="18" customHeight="1" spans="1:20">
      <c r="A573" s="9">
        <v>199</v>
      </c>
      <c r="B573" s="13" t="s">
        <v>3419</v>
      </c>
      <c r="C573" s="14" t="s">
        <v>3420</v>
      </c>
      <c r="D573" s="15">
        <f t="shared" si="16"/>
        <v>16.4</v>
      </c>
      <c r="E573" s="16">
        <v>16.4</v>
      </c>
      <c r="F573" s="15"/>
      <c r="G573" s="15"/>
      <c r="H573" s="15"/>
      <c r="I573" s="36">
        <v>10.9645</v>
      </c>
      <c r="J573" s="15">
        <f t="shared" si="17"/>
        <v>179.82</v>
      </c>
      <c r="K573" s="37"/>
      <c r="L573" s="34"/>
      <c r="M573" s="35" t="s">
        <v>3421</v>
      </c>
      <c r="N573" s="35" t="s">
        <v>3422</v>
      </c>
      <c r="O573" s="35" t="s">
        <v>3423</v>
      </c>
      <c r="P573" s="35" t="s">
        <v>3424</v>
      </c>
      <c r="Q573" s="35" t="s">
        <v>3420</v>
      </c>
      <c r="R573" s="35" t="s">
        <v>3424</v>
      </c>
      <c r="S573" s="45"/>
      <c r="T573" s="46"/>
    </row>
    <row r="574" ht="18" hidden="1" customHeight="1" spans="1:20">
      <c r="A574" s="9">
        <v>16614</v>
      </c>
      <c r="B574" s="13" t="s">
        <v>3425</v>
      </c>
      <c r="C574" s="14" t="s">
        <v>3426</v>
      </c>
      <c r="D574" s="15">
        <f t="shared" si="16"/>
        <v>0</v>
      </c>
      <c r="E574" s="15"/>
      <c r="F574" s="15"/>
      <c r="G574" s="15"/>
      <c r="H574" s="15"/>
      <c r="I574" s="36"/>
      <c r="J574" s="15">
        <f t="shared" si="17"/>
        <v>0</v>
      </c>
      <c r="K574" s="37"/>
      <c r="L574" s="34"/>
      <c r="M574" s="35" t="s">
        <v>3427</v>
      </c>
      <c r="N574" s="35" t="s">
        <v>3428</v>
      </c>
      <c r="O574" s="35" t="s">
        <v>3429</v>
      </c>
      <c r="P574" s="35" t="s">
        <v>3430</v>
      </c>
      <c r="Q574" s="35" t="s">
        <v>3426</v>
      </c>
      <c r="R574" s="35" t="s">
        <v>3430</v>
      </c>
      <c r="S574" s="45"/>
      <c r="T574" s="46"/>
    </row>
    <row r="575" ht="18" customHeight="1" spans="1:20">
      <c r="A575" s="9">
        <v>199</v>
      </c>
      <c r="B575" s="13" t="s">
        <v>3431</v>
      </c>
      <c r="C575" s="14" t="s">
        <v>3432</v>
      </c>
      <c r="D575" s="15">
        <f t="shared" si="16"/>
        <v>23.6</v>
      </c>
      <c r="E575" s="16">
        <v>23.6</v>
      </c>
      <c r="F575" s="15"/>
      <c r="G575" s="15"/>
      <c r="H575" s="15"/>
      <c r="I575" s="36">
        <v>10.9645</v>
      </c>
      <c r="J575" s="15">
        <f t="shared" si="17"/>
        <v>258.76</v>
      </c>
      <c r="K575" s="37"/>
      <c r="L575" s="34"/>
      <c r="M575" s="35" t="s">
        <v>3433</v>
      </c>
      <c r="N575" s="35" t="s">
        <v>3434</v>
      </c>
      <c r="O575" s="35" t="s">
        <v>3435</v>
      </c>
      <c r="P575" s="35" t="s">
        <v>3436</v>
      </c>
      <c r="Q575" s="35" t="s">
        <v>3432</v>
      </c>
      <c r="R575" s="35" t="s">
        <v>3436</v>
      </c>
      <c r="S575" s="45"/>
      <c r="T575" s="46"/>
    </row>
    <row r="576" ht="18" customHeight="1" spans="1:20">
      <c r="A576" s="9">
        <v>199</v>
      </c>
      <c r="B576" s="13" t="s">
        <v>3437</v>
      </c>
      <c r="C576" s="14" t="s">
        <v>3438</v>
      </c>
      <c r="D576" s="15">
        <f t="shared" si="16"/>
        <v>37.8</v>
      </c>
      <c r="E576" s="16">
        <v>37.8</v>
      </c>
      <c r="F576" s="15"/>
      <c r="G576" s="15"/>
      <c r="H576" s="15"/>
      <c r="I576" s="36">
        <v>10.9645</v>
      </c>
      <c r="J576" s="15">
        <f t="shared" si="17"/>
        <v>414.46</v>
      </c>
      <c r="K576" s="37"/>
      <c r="L576" s="34"/>
      <c r="M576" s="35" t="s">
        <v>3439</v>
      </c>
      <c r="N576" s="35" t="s">
        <v>3440</v>
      </c>
      <c r="O576" s="35" t="s">
        <v>3441</v>
      </c>
      <c r="P576" s="35" t="s">
        <v>3442</v>
      </c>
      <c r="Q576" s="35" t="s">
        <v>3438</v>
      </c>
      <c r="R576" s="35" t="s">
        <v>3442</v>
      </c>
      <c r="S576" s="45"/>
      <c r="T576" s="46"/>
    </row>
    <row r="577" ht="18" hidden="1" customHeight="1" spans="1:20">
      <c r="A577" s="9">
        <v>16617</v>
      </c>
      <c r="B577" s="13" t="s">
        <v>3443</v>
      </c>
      <c r="C577" s="14" t="s">
        <v>3444</v>
      </c>
      <c r="D577" s="15">
        <f t="shared" si="16"/>
        <v>0</v>
      </c>
      <c r="E577" s="15"/>
      <c r="F577" s="15"/>
      <c r="G577" s="15"/>
      <c r="H577" s="15"/>
      <c r="I577" s="36"/>
      <c r="J577" s="15">
        <f t="shared" si="17"/>
        <v>0</v>
      </c>
      <c r="K577" s="37"/>
      <c r="L577" s="34"/>
      <c r="M577" s="35" t="s">
        <v>3445</v>
      </c>
      <c r="N577" s="35" t="s">
        <v>3446</v>
      </c>
      <c r="O577" s="35" t="s">
        <v>3447</v>
      </c>
      <c r="P577" s="35" t="s">
        <v>3448</v>
      </c>
      <c r="Q577" s="35" t="s">
        <v>3444</v>
      </c>
      <c r="R577" s="35" t="s">
        <v>3448</v>
      </c>
      <c r="S577" s="45"/>
      <c r="T577" s="46"/>
    </row>
    <row r="578" ht="18" customHeight="1" spans="1:20">
      <c r="A578" s="9">
        <v>199</v>
      </c>
      <c r="B578" s="13" t="s">
        <v>3449</v>
      </c>
      <c r="C578" s="14" t="s">
        <v>3450</v>
      </c>
      <c r="D578" s="15">
        <f t="shared" si="16"/>
        <v>25.2</v>
      </c>
      <c r="E578" s="16">
        <v>25.2</v>
      </c>
      <c r="F578" s="15"/>
      <c r="G578" s="15"/>
      <c r="H578" s="15"/>
      <c r="I578" s="36">
        <v>10.9645</v>
      </c>
      <c r="J578" s="15">
        <f t="shared" si="17"/>
        <v>276.31</v>
      </c>
      <c r="K578" s="37"/>
      <c r="L578" s="34"/>
      <c r="M578" s="35" t="s">
        <v>3451</v>
      </c>
      <c r="N578" s="35" t="s">
        <v>3452</v>
      </c>
      <c r="O578" s="35" t="s">
        <v>3453</v>
      </c>
      <c r="P578" s="35" t="s">
        <v>3454</v>
      </c>
      <c r="Q578" s="35" t="s">
        <v>3450</v>
      </c>
      <c r="R578" s="35" t="s">
        <v>3454</v>
      </c>
      <c r="S578" s="45"/>
      <c r="T578" s="46"/>
    </row>
    <row r="579" ht="18" customHeight="1" spans="1:20">
      <c r="A579" s="9">
        <v>199</v>
      </c>
      <c r="B579" s="13" t="s">
        <v>3455</v>
      </c>
      <c r="C579" s="14" t="s">
        <v>3456</v>
      </c>
      <c r="D579" s="15">
        <f t="shared" si="16"/>
        <v>31.5</v>
      </c>
      <c r="E579" s="16">
        <v>31.5</v>
      </c>
      <c r="F579" s="15"/>
      <c r="G579" s="15"/>
      <c r="H579" s="15"/>
      <c r="I579" s="36">
        <v>10.9645</v>
      </c>
      <c r="J579" s="15">
        <f t="shared" si="17"/>
        <v>345.38</v>
      </c>
      <c r="K579" s="37"/>
      <c r="L579" s="34"/>
      <c r="M579" s="35" t="s">
        <v>3457</v>
      </c>
      <c r="N579" s="35" t="s">
        <v>3458</v>
      </c>
      <c r="O579" s="35" t="s">
        <v>3459</v>
      </c>
      <c r="P579" s="35" t="s">
        <v>3460</v>
      </c>
      <c r="Q579" s="35" t="s">
        <v>3456</v>
      </c>
      <c r="R579" s="35" t="s">
        <v>3460</v>
      </c>
      <c r="S579" s="45"/>
      <c r="T579" s="46"/>
    </row>
    <row r="580" ht="18" customHeight="1" spans="1:20">
      <c r="A580" s="9">
        <v>199</v>
      </c>
      <c r="B580" s="13" t="s">
        <v>3461</v>
      </c>
      <c r="C580" s="14" t="s">
        <v>3462</v>
      </c>
      <c r="D580" s="15">
        <f t="shared" si="16"/>
        <v>26.5</v>
      </c>
      <c r="E580" s="16">
        <v>26.5</v>
      </c>
      <c r="F580" s="15"/>
      <c r="G580" s="15"/>
      <c r="H580" s="15"/>
      <c r="I580" s="36">
        <v>10.9645</v>
      </c>
      <c r="J580" s="15">
        <f t="shared" si="17"/>
        <v>290.56</v>
      </c>
      <c r="K580" s="37"/>
      <c r="L580" s="34"/>
      <c r="M580" s="35" t="s">
        <v>3463</v>
      </c>
      <c r="N580" s="35" t="s">
        <v>3464</v>
      </c>
      <c r="O580" s="35" t="s">
        <v>3465</v>
      </c>
      <c r="P580" s="35" t="s">
        <v>3466</v>
      </c>
      <c r="Q580" s="35" t="s">
        <v>3462</v>
      </c>
      <c r="R580" s="35" t="s">
        <v>3466</v>
      </c>
      <c r="S580" s="45"/>
      <c r="T580" s="46"/>
    </row>
    <row r="581" ht="18" customHeight="1" spans="1:20">
      <c r="A581" s="9">
        <v>199</v>
      </c>
      <c r="B581" s="13" t="s">
        <v>3467</v>
      </c>
      <c r="C581" s="14" t="s">
        <v>3468</v>
      </c>
      <c r="D581" s="15">
        <f t="shared" si="16"/>
        <v>34.85</v>
      </c>
      <c r="E581" s="16">
        <v>34.85</v>
      </c>
      <c r="F581" s="15"/>
      <c r="G581" s="15"/>
      <c r="H581" s="15"/>
      <c r="I581" s="36">
        <v>10.9645</v>
      </c>
      <c r="J581" s="15">
        <f t="shared" si="17"/>
        <v>382.11</v>
      </c>
      <c r="K581" s="37"/>
      <c r="L581" s="34"/>
      <c r="M581" s="35" t="s">
        <v>3469</v>
      </c>
      <c r="N581" s="35" t="s">
        <v>3470</v>
      </c>
      <c r="O581" s="35" t="s">
        <v>3471</v>
      </c>
      <c r="P581" s="35" t="s">
        <v>3472</v>
      </c>
      <c r="Q581" s="35" t="s">
        <v>3468</v>
      </c>
      <c r="R581" s="35" t="s">
        <v>3472</v>
      </c>
      <c r="S581" s="45"/>
      <c r="T581" s="46"/>
    </row>
    <row r="582" ht="18" customHeight="1" spans="1:20">
      <c r="A582" s="9">
        <v>199</v>
      </c>
      <c r="B582" s="13" t="s">
        <v>3473</v>
      </c>
      <c r="C582" s="14" t="s">
        <v>3474</v>
      </c>
      <c r="D582" s="15">
        <f t="shared" si="16"/>
        <v>19.59</v>
      </c>
      <c r="E582" s="16">
        <v>19.59</v>
      </c>
      <c r="F582" s="15"/>
      <c r="G582" s="15"/>
      <c r="H582" s="15"/>
      <c r="I582" s="36">
        <v>10.9645</v>
      </c>
      <c r="J582" s="15">
        <f t="shared" si="17"/>
        <v>214.79</v>
      </c>
      <c r="K582" s="37"/>
      <c r="L582" s="34"/>
      <c r="M582" s="35" t="s">
        <v>3475</v>
      </c>
      <c r="N582" s="35" t="s">
        <v>3476</v>
      </c>
      <c r="O582" s="35" t="s">
        <v>3477</v>
      </c>
      <c r="P582" s="35" t="s">
        <v>3478</v>
      </c>
      <c r="Q582" s="35" t="s">
        <v>3474</v>
      </c>
      <c r="R582" s="35" t="s">
        <v>3478</v>
      </c>
      <c r="S582" s="45"/>
      <c r="T582" s="46"/>
    </row>
    <row r="583" ht="18" customHeight="1" spans="1:20">
      <c r="A583" s="9">
        <v>199</v>
      </c>
      <c r="B583" s="13" t="s">
        <v>3479</v>
      </c>
      <c r="C583" s="14" t="s">
        <v>3480</v>
      </c>
      <c r="D583" s="15">
        <f t="shared" si="16"/>
        <v>9.09</v>
      </c>
      <c r="E583" s="16">
        <v>9.09</v>
      </c>
      <c r="F583" s="15"/>
      <c r="G583" s="15"/>
      <c r="H583" s="15"/>
      <c r="I583" s="36">
        <v>10.9645</v>
      </c>
      <c r="J583" s="15">
        <f t="shared" si="17"/>
        <v>99.67</v>
      </c>
      <c r="K583" s="37"/>
      <c r="L583" s="34"/>
      <c r="M583" s="35" t="s">
        <v>3481</v>
      </c>
      <c r="N583" s="35" t="s">
        <v>3482</v>
      </c>
      <c r="O583" s="35" t="s">
        <v>3483</v>
      </c>
      <c r="P583" s="35" t="s">
        <v>3484</v>
      </c>
      <c r="Q583" s="35" t="s">
        <v>3480</v>
      </c>
      <c r="R583" s="35" t="s">
        <v>3484</v>
      </c>
      <c r="S583" s="45"/>
      <c r="T583" s="46"/>
    </row>
    <row r="584" ht="18" customHeight="1" spans="1:20">
      <c r="A584" s="9">
        <v>199</v>
      </c>
      <c r="B584" s="13" t="s">
        <v>3485</v>
      </c>
      <c r="C584" s="14" t="s">
        <v>3486</v>
      </c>
      <c r="D584" s="15">
        <f t="shared" si="16"/>
        <v>20.25</v>
      </c>
      <c r="E584" s="16">
        <v>20.25</v>
      </c>
      <c r="F584" s="15"/>
      <c r="G584" s="15"/>
      <c r="H584" s="15"/>
      <c r="I584" s="36">
        <v>10.9645</v>
      </c>
      <c r="J584" s="15">
        <f t="shared" si="17"/>
        <v>222.03</v>
      </c>
      <c r="K584" s="37"/>
      <c r="L584" s="34"/>
      <c r="M584" s="35" t="s">
        <v>3487</v>
      </c>
      <c r="N584" s="35" t="s">
        <v>3488</v>
      </c>
      <c r="O584" s="35" t="s">
        <v>3489</v>
      </c>
      <c r="P584" s="35" t="s">
        <v>3490</v>
      </c>
      <c r="Q584" s="35" t="s">
        <v>3486</v>
      </c>
      <c r="R584" s="35" t="s">
        <v>3490</v>
      </c>
      <c r="S584" s="45"/>
      <c r="T584" s="46"/>
    </row>
    <row r="585" s="1" customFormat="1" ht="18" hidden="1" customHeight="1" spans="1:21">
      <c r="A585" s="17">
        <v>16625</v>
      </c>
      <c r="B585" s="18" t="s">
        <v>3491</v>
      </c>
      <c r="C585" s="19" t="s">
        <v>3492</v>
      </c>
      <c r="D585" s="20">
        <f t="shared" ref="D585:D648" si="18">ROUND((ROUND(E585,2)+ROUND(F585,2)+ROUND(G585,2)+ROUND(H585,2)),2)</f>
        <v>0</v>
      </c>
      <c r="E585" s="21">
        <v>0</v>
      </c>
      <c r="F585" s="20"/>
      <c r="G585" s="20"/>
      <c r="H585" s="20"/>
      <c r="I585" s="38"/>
      <c r="J585" s="20">
        <f t="shared" ref="J585:J648" si="19">ROUND(((ROUND(E585,2)+ROUND(F585,2)+ROUND(G585,2)+ROUND(H585,2))*ROUND(I585,4)),2)</f>
        <v>0</v>
      </c>
      <c r="K585" s="39"/>
      <c r="L585" s="40"/>
      <c r="M585" s="41" t="s">
        <v>3493</v>
      </c>
      <c r="N585" s="41" t="s">
        <v>3494</v>
      </c>
      <c r="O585" s="41" t="s">
        <v>3495</v>
      </c>
      <c r="P585" s="41" t="s">
        <v>3496</v>
      </c>
      <c r="Q585" s="41" t="s">
        <v>3492</v>
      </c>
      <c r="R585" s="41" t="s">
        <v>3496</v>
      </c>
      <c r="S585" s="47"/>
      <c r="T585" s="48"/>
      <c r="U585" s="1" t="s">
        <v>3497</v>
      </c>
    </row>
    <row r="586" ht="18" customHeight="1" spans="1:20">
      <c r="A586" s="9">
        <v>199</v>
      </c>
      <c r="B586" s="13" t="s">
        <v>3498</v>
      </c>
      <c r="C586" s="14" t="s">
        <v>3499</v>
      </c>
      <c r="D586" s="15">
        <f t="shared" si="18"/>
        <v>12.09</v>
      </c>
      <c r="E586" s="16">
        <v>12.09</v>
      </c>
      <c r="F586" s="15"/>
      <c r="G586" s="15"/>
      <c r="H586" s="15"/>
      <c r="I586" s="36">
        <v>10.9645</v>
      </c>
      <c r="J586" s="15">
        <f t="shared" si="19"/>
        <v>132.56</v>
      </c>
      <c r="K586" s="37"/>
      <c r="L586" s="34"/>
      <c r="M586" s="35" t="s">
        <v>3500</v>
      </c>
      <c r="N586" s="35" t="s">
        <v>3501</v>
      </c>
      <c r="O586" s="35" t="s">
        <v>3502</v>
      </c>
      <c r="P586" s="35" t="s">
        <v>3503</v>
      </c>
      <c r="Q586" s="35" t="s">
        <v>3499</v>
      </c>
      <c r="R586" s="35" t="s">
        <v>3503</v>
      </c>
      <c r="S586" s="45"/>
      <c r="T586" s="46"/>
    </row>
    <row r="587" ht="18" customHeight="1" spans="1:20">
      <c r="A587" s="9">
        <v>199</v>
      </c>
      <c r="B587" s="13" t="s">
        <v>3504</v>
      </c>
      <c r="C587" s="14" t="s">
        <v>3505</v>
      </c>
      <c r="D587" s="15">
        <f t="shared" si="18"/>
        <v>34.26</v>
      </c>
      <c r="E587" s="16">
        <v>34.26</v>
      </c>
      <c r="F587" s="15"/>
      <c r="G587" s="15"/>
      <c r="H587" s="15"/>
      <c r="I587" s="36">
        <v>10.9645</v>
      </c>
      <c r="J587" s="15">
        <f t="shared" si="19"/>
        <v>375.64</v>
      </c>
      <c r="K587" s="37"/>
      <c r="L587" s="34"/>
      <c r="M587" s="35" t="s">
        <v>3506</v>
      </c>
      <c r="N587" s="35" t="s">
        <v>3507</v>
      </c>
      <c r="O587" s="35" t="s">
        <v>3508</v>
      </c>
      <c r="P587" s="35" t="s">
        <v>3509</v>
      </c>
      <c r="Q587" s="35" t="s">
        <v>3505</v>
      </c>
      <c r="R587" s="35" t="s">
        <v>3509</v>
      </c>
      <c r="S587" s="45"/>
      <c r="T587" s="46"/>
    </row>
    <row r="588" ht="18" hidden="1" customHeight="1" spans="1:20">
      <c r="A588" s="9">
        <v>16628</v>
      </c>
      <c r="B588" s="13" t="s">
        <v>3510</v>
      </c>
      <c r="C588" s="14" t="s">
        <v>3511</v>
      </c>
      <c r="D588" s="15">
        <f t="shared" si="18"/>
        <v>0</v>
      </c>
      <c r="E588" s="15"/>
      <c r="F588" s="15"/>
      <c r="G588" s="15"/>
      <c r="H588" s="15"/>
      <c r="I588" s="36"/>
      <c r="J588" s="15">
        <f t="shared" si="19"/>
        <v>0</v>
      </c>
      <c r="K588" s="37"/>
      <c r="L588" s="34"/>
      <c r="M588" s="35" t="s">
        <v>3512</v>
      </c>
      <c r="N588" s="35" t="s">
        <v>3513</v>
      </c>
      <c r="O588" s="35" t="s">
        <v>3514</v>
      </c>
      <c r="P588" s="35" t="s">
        <v>3515</v>
      </c>
      <c r="Q588" s="35" t="s">
        <v>3511</v>
      </c>
      <c r="R588" s="35" t="s">
        <v>3515</v>
      </c>
      <c r="S588" s="45"/>
      <c r="T588" s="46"/>
    </row>
    <row r="589" ht="18" customHeight="1" spans="1:20">
      <c r="A589" s="9">
        <v>199</v>
      </c>
      <c r="B589" s="13" t="s">
        <v>3516</v>
      </c>
      <c r="C589" s="14" t="s">
        <v>3517</v>
      </c>
      <c r="D589" s="15">
        <f t="shared" si="18"/>
        <v>22.35</v>
      </c>
      <c r="E589" s="16">
        <v>22.35</v>
      </c>
      <c r="F589" s="15"/>
      <c r="G589" s="15"/>
      <c r="H589" s="15"/>
      <c r="I589" s="36">
        <v>10.9645</v>
      </c>
      <c r="J589" s="15">
        <f t="shared" si="19"/>
        <v>245.06</v>
      </c>
      <c r="K589" s="37"/>
      <c r="L589" s="34"/>
      <c r="M589" s="35" t="s">
        <v>3518</v>
      </c>
      <c r="N589" s="35" t="s">
        <v>3519</v>
      </c>
      <c r="O589" s="35" t="s">
        <v>3520</v>
      </c>
      <c r="P589" s="35" t="s">
        <v>3521</v>
      </c>
      <c r="Q589" s="35" t="s">
        <v>3517</v>
      </c>
      <c r="R589" s="35" t="s">
        <v>3521</v>
      </c>
      <c r="S589" s="45"/>
      <c r="T589" s="46"/>
    </row>
    <row r="590" ht="18" customHeight="1" spans="1:20">
      <c r="A590" s="9">
        <v>199</v>
      </c>
      <c r="B590" s="13" t="s">
        <v>3522</v>
      </c>
      <c r="C590" s="14" t="s">
        <v>3523</v>
      </c>
      <c r="D590" s="15">
        <f t="shared" si="18"/>
        <v>21.05</v>
      </c>
      <c r="E590" s="16">
        <v>21.05</v>
      </c>
      <c r="F590" s="15"/>
      <c r="G590" s="15"/>
      <c r="H590" s="15"/>
      <c r="I590" s="36">
        <v>10.9645</v>
      </c>
      <c r="J590" s="15">
        <f t="shared" si="19"/>
        <v>230.8</v>
      </c>
      <c r="K590" s="37"/>
      <c r="L590" s="34"/>
      <c r="M590" s="35" t="s">
        <v>3524</v>
      </c>
      <c r="N590" s="35" t="s">
        <v>3525</v>
      </c>
      <c r="O590" s="35" t="s">
        <v>3526</v>
      </c>
      <c r="P590" s="35" t="s">
        <v>3527</v>
      </c>
      <c r="Q590" s="35" t="s">
        <v>3523</v>
      </c>
      <c r="R590" s="35" t="s">
        <v>3527</v>
      </c>
      <c r="S590" s="45"/>
      <c r="T590" s="46"/>
    </row>
    <row r="591" ht="18" customHeight="1" spans="1:20">
      <c r="A591" s="9">
        <v>199</v>
      </c>
      <c r="B591" s="13" t="s">
        <v>3528</v>
      </c>
      <c r="C591" s="14" t="s">
        <v>3529</v>
      </c>
      <c r="D591" s="15">
        <f t="shared" si="18"/>
        <v>45.29</v>
      </c>
      <c r="E591" s="16">
        <v>45.29</v>
      </c>
      <c r="F591" s="15"/>
      <c r="G591" s="15"/>
      <c r="H591" s="15"/>
      <c r="I591" s="36">
        <v>10.9645</v>
      </c>
      <c r="J591" s="15">
        <f t="shared" si="19"/>
        <v>496.58</v>
      </c>
      <c r="K591" s="37"/>
      <c r="L591" s="34"/>
      <c r="M591" s="35" t="s">
        <v>3530</v>
      </c>
      <c r="N591" s="35" t="s">
        <v>3531</v>
      </c>
      <c r="O591" s="35" t="s">
        <v>3532</v>
      </c>
      <c r="P591" s="35" t="s">
        <v>3533</v>
      </c>
      <c r="Q591" s="35" t="s">
        <v>3529</v>
      </c>
      <c r="R591" s="35" t="s">
        <v>3533</v>
      </c>
      <c r="S591" s="45"/>
      <c r="T591" s="46"/>
    </row>
    <row r="592" ht="18" customHeight="1" spans="1:20">
      <c r="A592" s="9">
        <v>199</v>
      </c>
      <c r="B592" s="13" t="s">
        <v>3534</v>
      </c>
      <c r="C592" s="14" t="s">
        <v>3535</v>
      </c>
      <c r="D592" s="15">
        <f t="shared" si="18"/>
        <v>32.38</v>
      </c>
      <c r="E592" s="16">
        <v>32.38</v>
      </c>
      <c r="F592" s="15"/>
      <c r="G592" s="15"/>
      <c r="H592" s="15"/>
      <c r="I592" s="36">
        <v>10.9645</v>
      </c>
      <c r="J592" s="15">
        <f t="shared" si="19"/>
        <v>355.03</v>
      </c>
      <c r="K592" s="37"/>
      <c r="L592" s="34"/>
      <c r="M592" s="35" t="s">
        <v>3536</v>
      </c>
      <c r="N592" s="35" t="s">
        <v>3537</v>
      </c>
      <c r="O592" s="35" t="s">
        <v>3538</v>
      </c>
      <c r="P592" s="35" t="s">
        <v>3539</v>
      </c>
      <c r="Q592" s="35" t="s">
        <v>3535</v>
      </c>
      <c r="R592" s="35" t="s">
        <v>3539</v>
      </c>
      <c r="S592" s="45"/>
      <c r="T592" s="46"/>
    </row>
    <row r="593" ht="18" customHeight="1" spans="1:20">
      <c r="A593" s="9">
        <v>199</v>
      </c>
      <c r="B593" s="13" t="s">
        <v>3540</v>
      </c>
      <c r="C593" s="14" t="s">
        <v>3541</v>
      </c>
      <c r="D593" s="15">
        <f t="shared" si="18"/>
        <v>15.78</v>
      </c>
      <c r="E593" s="16">
        <v>15.78</v>
      </c>
      <c r="F593" s="15"/>
      <c r="G593" s="15"/>
      <c r="H593" s="15"/>
      <c r="I593" s="36">
        <v>10.9645</v>
      </c>
      <c r="J593" s="15">
        <f t="shared" si="19"/>
        <v>173.02</v>
      </c>
      <c r="K593" s="37"/>
      <c r="L593" s="34"/>
      <c r="M593" s="35" t="s">
        <v>3542</v>
      </c>
      <c r="N593" s="35" t="s">
        <v>3543</v>
      </c>
      <c r="O593" s="35" t="s">
        <v>3544</v>
      </c>
      <c r="P593" s="35" t="s">
        <v>3545</v>
      </c>
      <c r="Q593" s="35" t="s">
        <v>3541</v>
      </c>
      <c r="R593" s="35" t="s">
        <v>3545</v>
      </c>
      <c r="S593" s="45"/>
      <c r="T593" s="46"/>
    </row>
    <row r="594" ht="18" customHeight="1" spans="1:20">
      <c r="A594" s="9">
        <v>199</v>
      </c>
      <c r="B594" s="13" t="s">
        <v>3546</v>
      </c>
      <c r="C594" s="14" t="s">
        <v>3547</v>
      </c>
      <c r="D594" s="15">
        <f t="shared" si="18"/>
        <v>20.72</v>
      </c>
      <c r="E594" s="16">
        <v>20.72</v>
      </c>
      <c r="F594" s="15"/>
      <c r="G594" s="15"/>
      <c r="H594" s="15"/>
      <c r="I594" s="36">
        <v>10.9645</v>
      </c>
      <c r="J594" s="15">
        <f t="shared" si="19"/>
        <v>227.18</v>
      </c>
      <c r="K594" s="37"/>
      <c r="L594" s="34"/>
      <c r="M594" s="35" t="s">
        <v>3548</v>
      </c>
      <c r="N594" s="35" t="s">
        <v>3549</v>
      </c>
      <c r="O594" s="35" t="s">
        <v>3550</v>
      </c>
      <c r="P594" s="35" t="s">
        <v>3551</v>
      </c>
      <c r="Q594" s="35" t="s">
        <v>3547</v>
      </c>
      <c r="R594" s="35" t="s">
        <v>3551</v>
      </c>
      <c r="S594" s="45"/>
      <c r="T594" s="46"/>
    </row>
    <row r="595" ht="18" customHeight="1" spans="1:20">
      <c r="A595" s="9">
        <v>199</v>
      </c>
      <c r="B595" s="13" t="s">
        <v>3552</v>
      </c>
      <c r="C595" s="14" t="s">
        <v>3553</v>
      </c>
      <c r="D595" s="15">
        <f t="shared" si="18"/>
        <v>26.12</v>
      </c>
      <c r="E595" s="16">
        <v>26.12</v>
      </c>
      <c r="F595" s="15"/>
      <c r="G595" s="15"/>
      <c r="H595" s="15"/>
      <c r="I595" s="36">
        <v>10.9645</v>
      </c>
      <c r="J595" s="15">
        <f t="shared" si="19"/>
        <v>286.39</v>
      </c>
      <c r="K595" s="37"/>
      <c r="L595" s="34"/>
      <c r="M595" s="35" t="s">
        <v>3554</v>
      </c>
      <c r="N595" s="35" t="s">
        <v>3555</v>
      </c>
      <c r="O595" s="35" t="s">
        <v>3556</v>
      </c>
      <c r="P595" s="35" t="s">
        <v>3557</v>
      </c>
      <c r="Q595" s="35" t="s">
        <v>3553</v>
      </c>
      <c r="R595" s="35" t="s">
        <v>3557</v>
      </c>
      <c r="S595" s="45"/>
      <c r="T595" s="46"/>
    </row>
    <row r="596" ht="18" customHeight="1" spans="1:20">
      <c r="A596" s="9">
        <v>199</v>
      </c>
      <c r="B596" s="13" t="s">
        <v>3558</v>
      </c>
      <c r="C596" s="14" t="s">
        <v>3559</v>
      </c>
      <c r="D596" s="15">
        <f t="shared" si="18"/>
        <v>9.99</v>
      </c>
      <c r="E596" s="16">
        <v>9.99</v>
      </c>
      <c r="F596" s="15"/>
      <c r="G596" s="15"/>
      <c r="H596" s="15"/>
      <c r="I596" s="36">
        <v>10.9645</v>
      </c>
      <c r="J596" s="15">
        <f t="shared" si="19"/>
        <v>109.54</v>
      </c>
      <c r="K596" s="37"/>
      <c r="L596" s="34"/>
      <c r="M596" s="35" t="s">
        <v>3560</v>
      </c>
      <c r="N596" s="35" t="s">
        <v>3561</v>
      </c>
      <c r="O596" s="35" t="s">
        <v>3562</v>
      </c>
      <c r="P596" s="35" t="s">
        <v>3563</v>
      </c>
      <c r="Q596" s="35" t="s">
        <v>3559</v>
      </c>
      <c r="R596" s="35" t="s">
        <v>3563</v>
      </c>
      <c r="S596" s="45"/>
      <c r="T596" s="46"/>
    </row>
    <row r="597" s="1" customFormat="1" ht="18" hidden="1" customHeight="1" spans="1:21">
      <c r="A597" s="17">
        <v>16637</v>
      </c>
      <c r="B597" s="18" t="s">
        <v>3564</v>
      </c>
      <c r="C597" s="19" t="s">
        <v>3565</v>
      </c>
      <c r="D597" s="20">
        <f t="shared" si="18"/>
        <v>0</v>
      </c>
      <c r="E597" s="21">
        <v>0</v>
      </c>
      <c r="F597" s="20"/>
      <c r="G597" s="20"/>
      <c r="H597" s="20"/>
      <c r="I597" s="38"/>
      <c r="J597" s="20">
        <f t="shared" si="19"/>
        <v>0</v>
      </c>
      <c r="K597" s="39"/>
      <c r="L597" s="40"/>
      <c r="M597" s="41" t="s">
        <v>3566</v>
      </c>
      <c r="N597" s="41" t="s">
        <v>3567</v>
      </c>
      <c r="O597" s="41" t="s">
        <v>3568</v>
      </c>
      <c r="P597" s="41" t="s">
        <v>3569</v>
      </c>
      <c r="Q597" s="41" t="s">
        <v>3565</v>
      </c>
      <c r="R597" s="41" t="s">
        <v>3569</v>
      </c>
      <c r="S597" s="47"/>
      <c r="T597" s="48"/>
      <c r="U597" s="1" t="s">
        <v>3570</v>
      </c>
    </row>
    <row r="598" ht="18" customHeight="1" spans="1:20">
      <c r="A598" s="9">
        <v>199</v>
      </c>
      <c r="B598" s="13" t="s">
        <v>3571</v>
      </c>
      <c r="C598" s="14" t="s">
        <v>3572</v>
      </c>
      <c r="D598" s="15">
        <f t="shared" si="18"/>
        <v>20.23</v>
      </c>
      <c r="E598" s="16">
        <v>20.23</v>
      </c>
      <c r="F598" s="15"/>
      <c r="G598" s="15"/>
      <c r="H598" s="15"/>
      <c r="I598" s="36">
        <v>10.9645</v>
      </c>
      <c r="J598" s="15">
        <f t="shared" si="19"/>
        <v>221.81</v>
      </c>
      <c r="K598" s="37"/>
      <c r="L598" s="34"/>
      <c r="M598" s="35" t="s">
        <v>3573</v>
      </c>
      <c r="N598" s="35" t="s">
        <v>3574</v>
      </c>
      <c r="O598" s="35" t="s">
        <v>3575</v>
      </c>
      <c r="P598" s="35" t="s">
        <v>3576</v>
      </c>
      <c r="Q598" s="35" t="s">
        <v>3572</v>
      </c>
      <c r="R598" s="35" t="s">
        <v>3576</v>
      </c>
      <c r="S598" s="45"/>
      <c r="T598" s="46"/>
    </row>
    <row r="599" ht="18" customHeight="1" spans="1:20">
      <c r="A599" s="9">
        <v>199</v>
      </c>
      <c r="B599" s="13" t="s">
        <v>3577</v>
      </c>
      <c r="C599" s="14" t="s">
        <v>3578</v>
      </c>
      <c r="D599" s="15">
        <f t="shared" si="18"/>
        <v>26.31</v>
      </c>
      <c r="E599" s="16">
        <v>26.31</v>
      </c>
      <c r="F599" s="15"/>
      <c r="G599" s="15"/>
      <c r="H599" s="15"/>
      <c r="I599" s="36">
        <v>10.9645</v>
      </c>
      <c r="J599" s="15">
        <f t="shared" si="19"/>
        <v>288.48</v>
      </c>
      <c r="K599" s="37"/>
      <c r="L599" s="34"/>
      <c r="M599" s="35" t="s">
        <v>3579</v>
      </c>
      <c r="N599" s="35" t="s">
        <v>3580</v>
      </c>
      <c r="O599" s="35" t="s">
        <v>3581</v>
      </c>
      <c r="P599" s="35" t="s">
        <v>3582</v>
      </c>
      <c r="Q599" s="35" t="s">
        <v>3578</v>
      </c>
      <c r="R599" s="35" t="s">
        <v>3582</v>
      </c>
      <c r="S599" s="45"/>
      <c r="T599" s="46"/>
    </row>
    <row r="600" ht="18" customHeight="1" spans="1:20">
      <c r="A600" s="9">
        <v>199</v>
      </c>
      <c r="B600" s="13" t="s">
        <v>3583</v>
      </c>
      <c r="C600" s="14" t="s">
        <v>3584</v>
      </c>
      <c r="D600" s="15">
        <f t="shared" si="18"/>
        <v>39.46</v>
      </c>
      <c r="E600" s="16">
        <v>39.46</v>
      </c>
      <c r="F600" s="15"/>
      <c r="G600" s="15"/>
      <c r="H600" s="15"/>
      <c r="I600" s="36">
        <v>10.9645</v>
      </c>
      <c r="J600" s="15">
        <f t="shared" si="19"/>
        <v>432.66</v>
      </c>
      <c r="K600" s="37"/>
      <c r="L600" s="34"/>
      <c r="M600" s="35" t="s">
        <v>3585</v>
      </c>
      <c r="N600" s="35" t="s">
        <v>3586</v>
      </c>
      <c r="O600" s="35" t="s">
        <v>3587</v>
      </c>
      <c r="P600" s="35" t="s">
        <v>3588</v>
      </c>
      <c r="Q600" s="35" t="s">
        <v>3584</v>
      </c>
      <c r="R600" s="35" t="s">
        <v>3588</v>
      </c>
      <c r="S600" s="45"/>
      <c r="T600" s="46"/>
    </row>
    <row r="601" ht="18" customHeight="1" spans="1:20">
      <c r="A601" s="9">
        <v>199</v>
      </c>
      <c r="B601" s="13" t="s">
        <v>3589</v>
      </c>
      <c r="C601" s="14" t="s">
        <v>3590</v>
      </c>
      <c r="D601" s="15">
        <f t="shared" si="18"/>
        <v>15.43</v>
      </c>
      <c r="E601" s="16">
        <v>15.43</v>
      </c>
      <c r="F601" s="15"/>
      <c r="G601" s="15"/>
      <c r="H601" s="15"/>
      <c r="I601" s="36">
        <v>10.9645</v>
      </c>
      <c r="J601" s="15">
        <f t="shared" si="19"/>
        <v>169.18</v>
      </c>
      <c r="K601" s="37"/>
      <c r="L601" s="34"/>
      <c r="M601" s="35" t="s">
        <v>3591</v>
      </c>
      <c r="N601" s="35" t="s">
        <v>3592</v>
      </c>
      <c r="O601" s="35" t="s">
        <v>3593</v>
      </c>
      <c r="P601" s="35" t="s">
        <v>3594</v>
      </c>
      <c r="Q601" s="35" t="s">
        <v>3590</v>
      </c>
      <c r="R601" s="35" t="s">
        <v>3594</v>
      </c>
      <c r="S601" s="45"/>
      <c r="T601" s="46"/>
    </row>
    <row r="602" ht="18" customHeight="1" spans="1:20">
      <c r="A602" s="9">
        <v>199</v>
      </c>
      <c r="B602" s="13" t="s">
        <v>3595</v>
      </c>
      <c r="C602" s="14" t="s">
        <v>3596</v>
      </c>
      <c r="D602" s="15">
        <f t="shared" si="18"/>
        <v>26.31</v>
      </c>
      <c r="E602" s="16">
        <v>26.31</v>
      </c>
      <c r="F602" s="15"/>
      <c r="G602" s="15"/>
      <c r="H602" s="15"/>
      <c r="I602" s="36">
        <v>10.9645</v>
      </c>
      <c r="J602" s="15">
        <f t="shared" si="19"/>
        <v>288.48</v>
      </c>
      <c r="K602" s="37"/>
      <c r="L602" s="34"/>
      <c r="M602" s="35" t="s">
        <v>3597</v>
      </c>
      <c r="N602" s="35" t="s">
        <v>3598</v>
      </c>
      <c r="O602" s="35" t="s">
        <v>3599</v>
      </c>
      <c r="P602" s="35" t="s">
        <v>3600</v>
      </c>
      <c r="Q602" s="35" t="s">
        <v>3596</v>
      </c>
      <c r="R602" s="35" t="s">
        <v>3600</v>
      </c>
      <c r="S602" s="45"/>
      <c r="T602" s="46"/>
    </row>
    <row r="603" ht="18" customHeight="1" spans="1:20">
      <c r="A603" s="9">
        <v>199</v>
      </c>
      <c r="B603" s="13" t="s">
        <v>3601</v>
      </c>
      <c r="C603" s="14" t="s">
        <v>3602</v>
      </c>
      <c r="D603" s="15">
        <f t="shared" si="18"/>
        <v>19.28</v>
      </c>
      <c r="E603" s="16">
        <v>19.28</v>
      </c>
      <c r="F603" s="15"/>
      <c r="G603" s="15"/>
      <c r="H603" s="15"/>
      <c r="I603" s="36">
        <v>10.9645</v>
      </c>
      <c r="J603" s="15">
        <f t="shared" si="19"/>
        <v>211.4</v>
      </c>
      <c r="K603" s="37"/>
      <c r="L603" s="34"/>
      <c r="M603" s="35" t="s">
        <v>3603</v>
      </c>
      <c r="N603" s="35" t="s">
        <v>3604</v>
      </c>
      <c r="O603" s="35" t="s">
        <v>3605</v>
      </c>
      <c r="P603" s="35" t="s">
        <v>3606</v>
      </c>
      <c r="Q603" s="35" t="s">
        <v>3602</v>
      </c>
      <c r="R603" s="35" t="s">
        <v>3606</v>
      </c>
      <c r="S603" s="45"/>
      <c r="T603" s="46"/>
    </row>
    <row r="604" ht="18" hidden="1" customHeight="1" spans="1:20">
      <c r="A604" s="9">
        <v>16644</v>
      </c>
      <c r="B604" s="13" t="s">
        <v>3607</v>
      </c>
      <c r="C604" s="14" t="s">
        <v>3608</v>
      </c>
      <c r="D604" s="15">
        <f t="shared" si="18"/>
        <v>0</v>
      </c>
      <c r="E604" s="15"/>
      <c r="F604" s="15"/>
      <c r="G604" s="15"/>
      <c r="H604" s="15"/>
      <c r="I604" s="36"/>
      <c r="J604" s="15">
        <f t="shared" si="19"/>
        <v>0</v>
      </c>
      <c r="K604" s="37"/>
      <c r="L604" s="34"/>
      <c r="M604" s="35" t="s">
        <v>3609</v>
      </c>
      <c r="N604" s="35" t="s">
        <v>3610</v>
      </c>
      <c r="O604" s="35" t="s">
        <v>3611</v>
      </c>
      <c r="P604" s="35" t="s">
        <v>3612</v>
      </c>
      <c r="Q604" s="35" t="s">
        <v>3608</v>
      </c>
      <c r="R604" s="35" t="s">
        <v>3612</v>
      </c>
      <c r="S604" s="45"/>
      <c r="T604" s="46"/>
    </row>
    <row r="605" ht="18" hidden="1" customHeight="1" spans="1:20">
      <c r="A605" s="9">
        <v>16645</v>
      </c>
      <c r="B605" s="13" t="s">
        <v>3613</v>
      </c>
      <c r="C605" s="14" t="s">
        <v>3614</v>
      </c>
      <c r="D605" s="15">
        <f t="shared" si="18"/>
        <v>0</v>
      </c>
      <c r="E605" s="15"/>
      <c r="F605" s="15"/>
      <c r="G605" s="15"/>
      <c r="H605" s="15"/>
      <c r="I605" s="36"/>
      <c r="J605" s="15">
        <f t="shared" si="19"/>
        <v>0</v>
      </c>
      <c r="K605" s="37"/>
      <c r="L605" s="34"/>
      <c r="M605" s="35" t="s">
        <v>3615</v>
      </c>
      <c r="N605" s="35" t="s">
        <v>3616</v>
      </c>
      <c r="O605" s="35" t="s">
        <v>3617</v>
      </c>
      <c r="P605" s="35" t="s">
        <v>3618</v>
      </c>
      <c r="Q605" s="35" t="s">
        <v>3614</v>
      </c>
      <c r="R605" s="35" t="s">
        <v>3618</v>
      </c>
      <c r="S605" s="45"/>
      <c r="T605" s="46"/>
    </row>
    <row r="606" ht="18" customHeight="1" spans="1:20">
      <c r="A606" s="9">
        <v>199</v>
      </c>
      <c r="B606" s="13" t="s">
        <v>3619</v>
      </c>
      <c r="C606" s="14" t="s">
        <v>3620</v>
      </c>
      <c r="D606" s="15">
        <f t="shared" si="18"/>
        <v>26.31</v>
      </c>
      <c r="E606" s="16">
        <v>26.31</v>
      </c>
      <c r="F606" s="15"/>
      <c r="G606" s="15"/>
      <c r="H606" s="15"/>
      <c r="I606" s="36">
        <v>10.9645</v>
      </c>
      <c r="J606" s="15">
        <f t="shared" si="19"/>
        <v>288.48</v>
      </c>
      <c r="K606" s="37"/>
      <c r="L606" s="34"/>
      <c r="M606" s="35" t="s">
        <v>3621</v>
      </c>
      <c r="N606" s="35" t="s">
        <v>3622</v>
      </c>
      <c r="O606" s="35" t="s">
        <v>3623</v>
      </c>
      <c r="P606" s="35" t="s">
        <v>3624</v>
      </c>
      <c r="Q606" s="35" t="s">
        <v>3620</v>
      </c>
      <c r="R606" s="35" t="s">
        <v>3624</v>
      </c>
      <c r="S606" s="45"/>
      <c r="T606" s="46"/>
    </row>
    <row r="607" s="1" customFormat="1" ht="18" hidden="1" customHeight="1" spans="1:21">
      <c r="A607" s="17">
        <v>16647</v>
      </c>
      <c r="B607" s="18" t="s">
        <v>3625</v>
      </c>
      <c r="C607" s="19" t="s">
        <v>3626</v>
      </c>
      <c r="D607" s="20">
        <f t="shared" si="18"/>
        <v>0</v>
      </c>
      <c r="E607" s="21">
        <v>0</v>
      </c>
      <c r="F607" s="20"/>
      <c r="G607" s="20"/>
      <c r="H607" s="20"/>
      <c r="I607" s="38"/>
      <c r="J607" s="20">
        <f t="shared" si="19"/>
        <v>0</v>
      </c>
      <c r="K607" s="39"/>
      <c r="L607" s="40"/>
      <c r="M607" s="41" t="s">
        <v>3627</v>
      </c>
      <c r="N607" s="41" t="s">
        <v>3628</v>
      </c>
      <c r="O607" s="41" t="s">
        <v>3629</v>
      </c>
      <c r="P607" s="41" t="s">
        <v>3630</v>
      </c>
      <c r="Q607" s="41" t="s">
        <v>3626</v>
      </c>
      <c r="R607" s="41" t="s">
        <v>3630</v>
      </c>
      <c r="S607" s="47"/>
      <c r="T607" s="48"/>
      <c r="U607" s="1" t="s">
        <v>3631</v>
      </c>
    </row>
    <row r="608" ht="18" hidden="1" customHeight="1" spans="1:20">
      <c r="A608" s="9">
        <v>16648</v>
      </c>
      <c r="B608" s="13" t="s">
        <v>3632</v>
      </c>
      <c r="C608" s="14" t="s">
        <v>3633</v>
      </c>
      <c r="D608" s="15">
        <f t="shared" si="18"/>
        <v>0</v>
      </c>
      <c r="E608" s="15"/>
      <c r="F608" s="15"/>
      <c r="G608" s="15"/>
      <c r="H608" s="15"/>
      <c r="I608" s="36"/>
      <c r="J608" s="15">
        <f t="shared" si="19"/>
        <v>0</v>
      </c>
      <c r="K608" s="37"/>
      <c r="L608" s="34"/>
      <c r="M608" s="35" t="s">
        <v>3634</v>
      </c>
      <c r="N608" s="35" t="s">
        <v>3635</v>
      </c>
      <c r="O608" s="35" t="s">
        <v>3636</v>
      </c>
      <c r="P608" s="35" t="s">
        <v>3637</v>
      </c>
      <c r="Q608" s="35" t="s">
        <v>3633</v>
      </c>
      <c r="R608" s="35" t="s">
        <v>3637</v>
      </c>
      <c r="S608" s="45"/>
      <c r="T608" s="46"/>
    </row>
    <row r="609" s="1" customFormat="1" ht="18" customHeight="1" spans="1:21">
      <c r="A609" s="9">
        <v>199</v>
      </c>
      <c r="B609" s="18" t="s">
        <v>3638</v>
      </c>
      <c r="C609" s="19" t="s">
        <v>3639</v>
      </c>
      <c r="D609" s="20">
        <f t="shared" si="18"/>
        <v>46.32</v>
      </c>
      <c r="E609" s="21">
        <v>46.32</v>
      </c>
      <c r="F609" s="20"/>
      <c r="G609" s="20"/>
      <c r="H609" s="20"/>
      <c r="I609" s="36">
        <v>10.9645</v>
      </c>
      <c r="J609" s="20">
        <f t="shared" si="19"/>
        <v>507.88</v>
      </c>
      <c r="K609" s="39"/>
      <c r="L609" s="40"/>
      <c r="M609" s="41" t="s">
        <v>3640</v>
      </c>
      <c r="N609" s="41" t="s">
        <v>3641</v>
      </c>
      <c r="O609" s="41" t="s">
        <v>3642</v>
      </c>
      <c r="P609" s="41" t="s">
        <v>3643</v>
      </c>
      <c r="Q609" s="41" t="s">
        <v>3639</v>
      </c>
      <c r="R609" s="41" t="s">
        <v>3643</v>
      </c>
      <c r="S609" s="47"/>
      <c r="T609" s="48"/>
      <c r="U609" s="1" t="s">
        <v>3644</v>
      </c>
    </row>
    <row r="610" ht="18" customHeight="1" spans="1:20">
      <c r="A610" s="9">
        <v>199</v>
      </c>
      <c r="B610" s="13" t="s">
        <v>3645</v>
      </c>
      <c r="C610" s="14" t="s">
        <v>3646</v>
      </c>
      <c r="D610" s="15">
        <f t="shared" si="18"/>
        <v>26.31</v>
      </c>
      <c r="E610" s="16">
        <v>26.31</v>
      </c>
      <c r="F610" s="15"/>
      <c r="G610" s="15"/>
      <c r="H610" s="15"/>
      <c r="I610" s="36">
        <v>10.9645</v>
      </c>
      <c r="J610" s="15">
        <f t="shared" si="19"/>
        <v>288.48</v>
      </c>
      <c r="K610" s="37"/>
      <c r="L610" s="34"/>
      <c r="M610" s="35" t="s">
        <v>3647</v>
      </c>
      <c r="N610" s="35" t="s">
        <v>3648</v>
      </c>
      <c r="O610" s="35" t="s">
        <v>3649</v>
      </c>
      <c r="P610" s="35" t="s">
        <v>3650</v>
      </c>
      <c r="Q610" s="35" t="s">
        <v>3646</v>
      </c>
      <c r="R610" s="35" t="s">
        <v>3650</v>
      </c>
      <c r="S610" s="45"/>
      <c r="T610" s="46"/>
    </row>
    <row r="611" ht="18" hidden="1" customHeight="1" spans="1:20">
      <c r="A611" s="9">
        <v>16651</v>
      </c>
      <c r="B611" s="13" t="s">
        <v>3651</v>
      </c>
      <c r="C611" s="14" t="s">
        <v>3652</v>
      </c>
      <c r="D611" s="15">
        <f t="shared" si="18"/>
        <v>0</v>
      </c>
      <c r="E611" s="15"/>
      <c r="F611" s="15"/>
      <c r="G611" s="15"/>
      <c r="H611" s="15"/>
      <c r="I611" s="36"/>
      <c r="J611" s="15">
        <f t="shared" si="19"/>
        <v>0</v>
      </c>
      <c r="K611" s="37"/>
      <c r="L611" s="34"/>
      <c r="M611" s="35" t="s">
        <v>3653</v>
      </c>
      <c r="N611" s="35" t="s">
        <v>3654</v>
      </c>
      <c r="O611" s="35" t="s">
        <v>3655</v>
      </c>
      <c r="P611" s="35" t="s">
        <v>3656</v>
      </c>
      <c r="Q611" s="35" t="s">
        <v>3652</v>
      </c>
      <c r="R611" s="35" t="s">
        <v>3656</v>
      </c>
      <c r="S611" s="45"/>
      <c r="T611" s="46"/>
    </row>
    <row r="612" s="1" customFormat="1" ht="18" customHeight="1" spans="1:21">
      <c r="A612" s="9">
        <v>199</v>
      </c>
      <c r="B612" s="18" t="s">
        <v>3657</v>
      </c>
      <c r="C612" s="19" t="s">
        <v>3658</v>
      </c>
      <c r="D612" s="20">
        <f t="shared" si="18"/>
        <v>6.01</v>
      </c>
      <c r="E612" s="21">
        <v>6.01</v>
      </c>
      <c r="F612" s="20"/>
      <c r="G612" s="20"/>
      <c r="H612" s="20"/>
      <c r="I612" s="36">
        <v>10.9645</v>
      </c>
      <c r="J612" s="20">
        <f t="shared" si="19"/>
        <v>65.9</v>
      </c>
      <c r="K612" s="39"/>
      <c r="L612" s="40"/>
      <c r="M612" s="41" t="s">
        <v>3659</v>
      </c>
      <c r="N612" s="41" t="s">
        <v>3660</v>
      </c>
      <c r="O612" s="41" t="s">
        <v>3661</v>
      </c>
      <c r="P612" s="41" t="s">
        <v>3662</v>
      </c>
      <c r="Q612" s="41" t="s">
        <v>3658</v>
      </c>
      <c r="R612" s="41" t="s">
        <v>3662</v>
      </c>
      <c r="S612" s="47"/>
      <c r="T612" s="48"/>
      <c r="U612" s="1" t="s">
        <v>3663</v>
      </c>
    </row>
    <row r="613" ht="18" customHeight="1" spans="1:20">
      <c r="A613" s="9">
        <v>199</v>
      </c>
      <c r="B613" s="13" t="s">
        <v>3664</v>
      </c>
      <c r="C613" s="14" t="s">
        <v>3665</v>
      </c>
      <c r="D613" s="15">
        <f t="shared" si="18"/>
        <v>39.73</v>
      </c>
      <c r="E613" s="16">
        <v>39.73</v>
      </c>
      <c r="F613" s="15"/>
      <c r="G613" s="15"/>
      <c r="H613" s="15"/>
      <c r="I613" s="36">
        <v>10.9645</v>
      </c>
      <c r="J613" s="15">
        <f t="shared" si="19"/>
        <v>435.62</v>
      </c>
      <c r="K613" s="37"/>
      <c r="L613" s="34"/>
      <c r="M613" s="35" t="s">
        <v>3666</v>
      </c>
      <c r="N613" s="35" t="s">
        <v>3667</v>
      </c>
      <c r="O613" s="35" t="s">
        <v>3668</v>
      </c>
      <c r="P613" s="35" t="s">
        <v>3669</v>
      </c>
      <c r="Q613" s="35" t="s">
        <v>3665</v>
      </c>
      <c r="R613" s="35" t="s">
        <v>3669</v>
      </c>
      <c r="S613" s="45"/>
      <c r="T613" s="46"/>
    </row>
    <row r="614" s="1" customFormat="1" ht="18" hidden="1" customHeight="1" spans="1:21">
      <c r="A614" s="17">
        <v>16654</v>
      </c>
      <c r="B614" s="18" t="s">
        <v>3670</v>
      </c>
      <c r="C614" s="19" t="s">
        <v>3671</v>
      </c>
      <c r="D614" s="20">
        <f t="shared" si="18"/>
        <v>0</v>
      </c>
      <c r="E614" s="21">
        <v>0</v>
      </c>
      <c r="F614" s="20"/>
      <c r="G614" s="20"/>
      <c r="H614" s="20"/>
      <c r="I614" s="38"/>
      <c r="J614" s="20">
        <f t="shared" si="19"/>
        <v>0</v>
      </c>
      <c r="K614" s="39"/>
      <c r="L614" s="40"/>
      <c r="M614" s="41" t="s">
        <v>3672</v>
      </c>
      <c r="N614" s="41" t="s">
        <v>3673</v>
      </c>
      <c r="O614" s="41" t="s">
        <v>3674</v>
      </c>
      <c r="P614" s="41" t="s">
        <v>3675</v>
      </c>
      <c r="Q614" s="41" t="s">
        <v>3671</v>
      </c>
      <c r="R614" s="41" t="s">
        <v>3675</v>
      </c>
      <c r="S614" s="47"/>
      <c r="T614" s="48"/>
      <c r="U614" s="1" t="s">
        <v>3676</v>
      </c>
    </row>
    <row r="615" ht="18" customHeight="1" spans="1:20">
      <c r="A615" s="9">
        <v>199</v>
      </c>
      <c r="B615" s="13" t="s">
        <v>3677</v>
      </c>
      <c r="C615" s="14" t="s">
        <v>3678</v>
      </c>
      <c r="D615" s="15">
        <f t="shared" si="18"/>
        <v>6.8</v>
      </c>
      <c r="E615" s="16">
        <v>6.8</v>
      </c>
      <c r="F615" s="15"/>
      <c r="G615" s="15"/>
      <c r="H615" s="15"/>
      <c r="I615" s="36">
        <v>10.9645</v>
      </c>
      <c r="J615" s="15">
        <f t="shared" si="19"/>
        <v>74.56</v>
      </c>
      <c r="K615" s="37"/>
      <c r="L615" s="34"/>
      <c r="M615" s="35" t="s">
        <v>3679</v>
      </c>
      <c r="N615" s="35" t="s">
        <v>3680</v>
      </c>
      <c r="O615" s="35" t="s">
        <v>3681</v>
      </c>
      <c r="P615" s="35" t="s">
        <v>3682</v>
      </c>
      <c r="Q615" s="35" t="s">
        <v>3678</v>
      </c>
      <c r="R615" s="35" t="s">
        <v>3682</v>
      </c>
      <c r="S615" s="45"/>
      <c r="T615" s="46"/>
    </row>
    <row r="616" ht="18" hidden="1" customHeight="1" spans="1:20">
      <c r="A616" s="9">
        <v>16656</v>
      </c>
      <c r="B616" s="13" t="s">
        <v>3683</v>
      </c>
      <c r="C616" s="14" t="s">
        <v>3684</v>
      </c>
      <c r="D616" s="15">
        <f t="shared" si="18"/>
        <v>0</v>
      </c>
      <c r="E616" s="15"/>
      <c r="F616" s="15"/>
      <c r="G616" s="15"/>
      <c r="H616" s="15"/>
      <c r="I616" s="36"/>
      <c r="J616" s="15">
        <f t="shared" si="19"/>
        <v>0</v>
      </c>
      <c r="K616" s="37"/>
      <c r="L616" s="34"/>
      <c r="M616" s="35" t="s">
        <v>3685</v>
      </c>
      <c r="N616" s="35" t="s">
        <v>3686</v>
      </c>
      <c r="O616" s="35" t="s">
        <v>3687</v>
      </c>
      <c r="P616" s="35" t="s">
        <v>3688</v>
      </c>
      <c r="Q616" s="35" t="s">
        <v>3684</v>
      </c>
      <c r="R616" s="35" t="s">
        <v>3688</v>
      </c>
      <c r="S616" s="45"/>
      <c r="T616" s="46"/>
    </row>
    <row r="617" ht="18" customHeight="1" spans="1:20">
      <c r="A617" s="9">
        <v>199</v>
      </c>
      <c r="B617" s="13" t="s">
        <v>3689</v>
      </c>
      <c r="C617" s="14" t="s">
        <v>3690</v>
      </c>
      <c r="D617" s="15">
        <f t="shared" si="18"/>
        <v>17.4</v>
      </c>
      <c r="E617" s="15">
        <v>17.4</v>
      </c>
      <c r="F617" s="15"/>
      <c r="G617" s="15"/>
      <c r="H617" s="15"/>
      <c r="I617" s="36">
        <v>10.9645</v>
      </c>
      <c r="J617" s="15">
        <f t="shared" si="19"/>
        <v>190.78</v>
      </c>
      <c r="K617" s="37"/>
      <c r="L617" s="34"/>
      <c r="M617" s="35" t="s">
        <v>3691</v>
      </c>
      <c r="N617" s="35" t="s">
        <v>3692</v>
      </c>
      <c r="O617" s="35" t="s">
        <v>3693</v>
      </c>
      <c r="P617" s="35" t="s">
        <v>3694</v>
      </c>
      <c r="Q617" s="35" t="s">
        <v>3690</v>
      </c>
      <c r="R617" s="35" t="s">
        <v>3694</v>
      </c>
      <c r="S617" s="45"/>
      <c r="T617" s="46"/>
    </row>
    <row r="618" ht="18" customHeight="1" spans="1:20">
      <c r="A618" s="9">
        <v>199</v>
      </c>
      <c r="B618" s="13" t="s">
        <v>3695</v>
      </c>
      <c r="C618" s="14" t="s">
        <v>3696</v>
      </c>
      <c r="D618" s="15">
        <f t="shared" si="18"/>
        <v>13.8</v>
      </c>
      <c r="E618" s="16">
        <v>13.8</v>
      </c>
      <c r="F618" s="15"/>
      <c r="G618" s="15"/>
      <c r="H618" s="15"/>
      <c r="I618" s="36">
        <v>10.9645</v>
      </c>
      <c r="J618" s="15">
        <f t="shared" si="19"/>
        <v>151.31</v>
      </c>
      <c r="K618" s="37"/>
      <c r="L618" s="34"/>
      <c r="M618" s="35" t="s">
        <v>3697</v>
      </c>
      <c r="N618" s="35" t="s">
        <v>3698</v>
      </c>
      <c r="O618" s="35" t="s">
        <v>3699</v>
      </c>
      <c r="P618" s="35" t="s">
        <v>3700</v>
      </c>
      <c r="Q618" s="35" t="s">
        <v>3696</v>
      </c>
      <c r="R618" s="35" t="s">
        <v>3700</v>
      </c>
      <c r="S618" s="45"/>
      <c r="T618" s="46"/>
    </row>
    <row r="619" ht="18" customHeight="1" spans="1:20">
      <c r="A619" s="9">
        <v>199</v>
      </c>
      <c r="B619" s="13" t="s">
        <v>3701</v>
      </c>
      <c r="C619" s="14" t="s">
        <v>3702</v>
      </c>
      <c r="D619" s="15">
        <f t="shared" si="18"/>
        <v>20.4</v>
      </c>
      <c r="E619" s="16">
        <v>20.4</v>
      </c>
      <c r="F619" s="15"/>
      <c r="G619" s="15"/>
      <c r="H619" s="15"/>
      <c r="I619" s="36">
        <v>10.9645</v>
      </c>
      <c r="J619" s="15">
        <f t="shared" si="19"/>
        <v>223.68</v>
      </c>
      <c r="K619" s="37"/>
      <c r="L619" s="34"/>
      <c r="M619" s="35" t="s">
        <v>3703</v>
      </c>
      <c r="N619" s="35" t="s">
        <v>3704</v>
      </c>
      <c r="O619" s="35" t="s">
        <v>3705</v>
      </c>
      <c r="P619" s="35" t="s">
        <v>3706</v>
      </c>
      <c r="Q619" s="35" t="s">
        <v>3702</v>
      </c>
      <c r="R619" s="35" t="s">
        <v>3706</v>
      </c>
      <c r="S619" s="45"/>
      <c r="T619" s="46"/>
    </row>
    <row r="620" ht="18" customHeight="1" spans="1:20">
      <c r="A620" s="9">
        <v>199</v>
      </c>
      <c r="B620" s="13" t="s">
        <v>3707</v>
      </c>
      <c r="C620" s="14" t="s">
        <v>3708</v>
      </c>
      <c r="D620" s="15">
        <f t="shared" si="18"/>
        <v>14.4</v>
      </c>
      <c r="E620" s="16">
        <v>14.4</v>
      </c>
      <c r="F620" s="15"/>
      <c r="G620" s="15"/>
      <c r="H620" s="15"/>
      <c r="I620" s="36">
        <v>10.9645</v>
      </c>
      <c r="J620" s="15">
        <f t="shared" si="19"/>
        <v>157.89</v>
      </c>
      <c r="K620" s="37"/>
      <c r="L620" s="34"/>
      <c r="M620" s="35" t="s">
        <v>3709</v>
      </c>
      <c r="N620" s="35" t="s">
        <v>3710</v>
      </c>
      <c r="O620" s="35" t="s">
        <v>3711</v>
      </c>
      <c r="P620" s="35" t="s">
        <v>3712</v>
      </c>
      <c r="Q620" s="35" t="s">
        <v>3708</v>
      </c>
      <c r="R620" s="35" t="s">
        <v>3712</v>
      </c>
      <c r="S620" s="45"/>
      <c r="T620" s="46"/>
    </row>
    <row r="621" ht="18" customHeight="1" spans="1:20">
      <c r="A621" s="9">
        <v>199</v>
      </c>
      <c r="B621" s="13" t="s">
        <v>3713</v>
      </c>
      <c r="C621" s="14" t="s">
        <v>3714</v>
      </c>
      <c r="D621" s="15">
        <f t="shared" si="18"/>
        <v>25.04</v>
      </c>
      <c r="E621" s="16">
        <v>25.04</v>
      </c>
      <c r="F621" s="15"/>
      <c r="G621" s="15"/>
      <c r="H621" s="15"/>
      <c r="I621" s="36">
        <v>10.9645</v>
      </c>
      <c r="J621" s="15">
        <f t="shared" si="19"/>
        <v>274.55</v>
      </c>
      <c r="K621" s="37"/>
      <c r="L621" s="34"/>
      <c r="M621" s="35" t="s">
        <v>3715</v>
      </c>
      <c r="N621" s="35" t="s">
        <v>3716</v>
      </c>
      <c r="O621" s="35" t="s">
        <v>3717</v>
      </c>
      <c r="P621" s="35" t="s">
        <v>3718</v>
      </c>
      <c r="Q621" s="35" t="s">
        <v>3714</v>
      </c>
      <c r="R621" s="35" t="s">
        <v>3718</v>
      </c>
      <c r="S621" s="45"/>
      <c r="T621" s="46"/>
    </row>
    <row r="622" ht="18" customHeight="1" spans="1:20">
      <c r="A622" s="9">
        <v>199</v>
      </c>
      <c r="B622" s="13" t="s">
        <v>3719</v>
      </c>
      <c r="C622" s="14" t="s">
        <v>3720</v>
      </c>
      <c r="D622" s="15">
        <f t="shared" si="18"/>
        <v>27.6</v>
      </c>
      <c r="E622" s="16">
        <v>27.6</v>
      </c>
      <c r="F622" s="15"/>
      <c r="G622" s="15"/>
      <c r="H622" s="15"/>
      <c r="I622" s="36">
        <v>10.9645</v>
      </c>
      <c r="J622" s="15">
        <f t="shared" si="19"/>
        <v>302.62</v>
      </c>
      <c r="K622" s="37"/>
      <c r="L622" s="34"/>
      <c r="M622" s="35" t="s">
        <v>3721</v>
      </c>
      <c r="N622" s="35" t="s">
        <v>3722</v>
      </c>
      <c r="O622" s="35" t="s">
        <v>3723</v>
      </c>
      <c r="P622" s="35" t="s">
        <v>3724</v>
      </c>
      <c r="Q622" s="35" t="s">
        <v>3720</v>
      </c>
      <c r="R622" s="35" t="s">
        <v>3724</v>
      </c>
      <c r="S622" s="45"/>
      <c r="T622" s="46"/>
    </row>
    <row r="623" ht="18" customHeight="1" spans="1:20">
      <c r="A623" s="9">
        <v>199</v>
      </c>
      <c r="B623" s="13" t="s">
        <v>3725</v>
      </c>
      <c r="C623" s="14" t="s">
        <v>3726</v>
      </c>
      <c r="D623" s="15">
        <f t="shared" si="18"/>
        <v>16.8</v>
      </c>
      <c r="E623" s="16">
        <v>16.8</v>
      </c>
      <c r="F623" s="15"/>
      <c r="G623" s="15"/>
      <c r="H623" s="15"/>
      <c r="I623" s="36">
        <v>10.9645</v>
      </c>
      <c r="J623" s="15">
        <f t="shared" si="19"/>
        <v>184.2</v>
      </c>
      <c r="K623" s="37"/>
      <c r="L623" s="34"/>
      <c r="M623" s="35" t="s">
        <v>3727</v>
      </c>
      <c r="N623" s="35" t="s">
        <v>3728</v>
      </c>
      <c r="O623" s="35" t="s">
        <v>3729</v>
      </c>
      <c r="P623" s="35" t="s">
        <v>3730</v>
      </c>
      <c r="Q623" s="35" t="s">
        <v>3726</v>
      </c>
      <c r="R623" s="35" t="s">
        <v>3730</v>
      </c>
      <c r="S623" s="45"/>
      <c r="T623" s="46"/>
    </row>
    <row r="624" ht="18" customHeight="1" spans="1:20">
      <c r="A624" s="9">
        <v>199</v>
      </c>
      <c r="B624" s="13" t="s">
        <v>3731</v>
      </c>
      <c r="C624" s="14" t="s">
        <v>3732</v>
      </c>
      <c r="D624" s="15">
        <f t="shared" si="18"/>
        <v>34.5</v>
      </c>
      <c r="E624" s="16">
        <v>34.5</v>
      </c>
      <c r="F624" s="15"/>
      <c r="G624" s="15"/>
      <c r="H624" s="15"/>
      <c r="I624" s="36">
        <v>10.9645</v>
      </c>
      <c r="J624" s="15">
        <f t="shared" si="19"/>
        <v>378.28</v>
      </c>
      <c r="K624" s="37"/>
      <c r="L624" s="34"/>
      <c r="M624" s="35" t="s">
        <v>3733</v>
      </c>
      <c r="N624" s="35" t="s">
        <v>3734</v>
      </c>
      <c r="O624" s="35" t="s">
        <v>3735</v>
      </c>
      <c r="P624" s="35" t="s">
        <v>3736</v>
      </c>
      <c r="Q624" s="35" t="s">
        <v>3732</v>
      </c>
      <c r="R624" s="35" t="s">
        <v>3736</v>
      </c>
      <c r="S624" s="45"/>
      <c r="T624" s="46"/>
    </row>
    <row r="625" ht="18" customHeight="1" spans="1:20">
      <c r="A625" s="9">
        <v>199</v>
      </c>
      <c r="B625" s="13" t="s">
        <v>3737</v>
      </c>
      <c r="C625" s="14" t="s">
        <v>3738</v>
      </c>
      <c r="D625" s="15">
        <f t="shared" si="18"/>
        <v>20.7</v>
      </c>
      <c r="E625" s="16">
        <v>20.7</v>
      </c>
      <c r="F625" s="15"/>
      <c r="G625" s="15"/>
      <c r="H625" s="15"/>
      <c r="I625" s="36">
        <v>10.9645</v>
      </c>
      <c r="J625" s="15">
        <f t="shared" si="19"/>
        <v>226.97</v>
      </c>
      <c r="K625" s="37"/>
      <c r="L625" s="34"/>
      <c r="M625" s="35" t="s">
        <v>3739</v>
      </c>
      <c r="N625" s="35" t="s">
        <v>3740</v>
      </c>
      <c r="O625" s="35" t="s">
        <v>3741</v>
      </c>
      <c r="P625" s="35" t="s">
        <v>3742</v>
      </c>
      <c r="Q625" s="35" t="s">
        <v>3738</v>
      </c>
      <c r="R625" s="35" t="s">
        <v>3742</v>
      </c>
      <c r="S625" s="45"/>
      <c r="T625" s="46"/>
    </row>
    <row r="626" ht="18" customHeight="1" spans="1:20">
      <c r="A626" s="9">
        <v>199</v>
      </c>
      <c r="B626" s="13" t="s">
        <v>3743</v>
      </c>
      <c r="C626" s="14" t="s">
        <v>3744</v>
      </c>
      <c r="D626" s="15">
        <f t="shared" si="18"/>
        <v>24.9</v>
      </c>
      <c r="E626" s="16">
        <v>24.9</v>
      </c>
      <c r="F626" s="15"/>
      <c r="G626" s="15"/>
      <c r="H626" s="15"/>
      <c r="I626" s="36">
        <v>10.9645</v>
      </c>
      <c r="J626" s="15">
        <f t="shared" si="19"/>
        <v>273.02</v>
      </c>
      <c r="K626" s="37"/>
      <c r="L626" s="34"/>
      <c r="M626" s="35" t="s">
        <v>3745</v>
      </c>
      <c r="N626" s="35" t="s">
        <v>3746</v>
      </c>
      <c r="O626" s="35" t="s">
        <v>3747</v>
      </c>
      <c r="P626" s="35" t="s">
        <v>3748</v>
      </c>
      <c r="Q626" s="35" t="s">
        <v>3744</v>
      </c>
      <c r="R626" s="35" t="s">
        <v>3748</v>
      </c>
      <c r="S626" s="45"/>
      <c r="T626" s="46"/>
    </row>
    <row r="627" ht="18" customHeight="1" spans="1:20">
      <c r="A627" s="9">
        <v>199</v>
      </c>
      <c r="B627" s="13" t="s">
        <v>3749</v>
      </c>
      <c r="C627" s="14" t="s">
        <v>3750</v>
      </c>
      <c r="D627" s="15">
        <f t="shared" si="18"/>
        <v>11.53</v>
      </c>
      <c r="E627" s="16">
        <v>11.53</v>
      </c>
      <c r="F627" s="15"/>
      <c r="G627" s="15"/>
      <c r="H627" s="15"/>
      <c r="I627" s="36">
        <v>10.9645</v>
      </c>
      <c r="J627" s="15">
        <f t="shared" si="19"/>
        <v>126.42</v>
      </c>
      <c r="K627" s="37"/>
      <c r="L627" s="34"/>
      <c r="M627" s="35" t="s">
        <v>3751</v>
      </c>
      <c r="N627" s="35" t="s">
        <v>3752</v>
      </c>
      <c r="O627" s="35" t="s">
        <v>3753</v>
      </c>
      <c r="P627" s="35" t="s">
        <v>3754</v>
      </c>
      <c r="Q627" s="35" t="s">
        <v>3750</v>
      </c>
      <c r="R627" s="35" t="s">
        <v>3754</v>
      </c>
      <c r="S627" s="45"/>
      <c r="T627" s="46"/>
    </row>
    <row r="628" s="1" customFormat="1" ht="18" customHeight="1" spans="1:21">
      <c r="A628" s="9">
        <v>199</v>
      </c>
      <c r="B628" s="18" t="s">
        <v>3755</v>
      </c>
      <c r="C628" s="19" t="s">
        <v>3756</v>
      </c>
      <c r="D628" s="20">
        <f t="shared" si="18"/>
        <v>20.62</v>
      </c>
      <c r="E628" s="21">
        <v>20.62</v>
      </c>
      <c r="F628" s="20"/>
      <c r="G628" s="20"/>
      <c r="H628" s="20"/>
      <c r="I628" s="36">
        <v>10.9645</v>
      </c>
      <c r="J628" s="20">
        <f t="shared" si="19"/>
        <v>226.09</v>
      </c>
      <c r="K628" s="39"/>
      <c r="L628" s="40"/>
      <c r="M628" s="41" t="s">
        <v>3757</v>
      </c>
      <c r="N628" s="41" t="s">
        <v>3758</v>
      </c>
      <c r="O628" s="41" t="s">
        <v>3759</v>
      </c>
      <c r="P628" s="41" t="s">
        <v>3760</v>
      </c>
      <c r="Q628" s="41" t="s">
        <v>3756</v>
      </c>
      <c r="R628" s="41" t="s">
        <v>3760</v>
      </c>
      <c r="S628" s="47"/>
      <c r="T628" s="48"/>
      <c r="U628" s="1" t="s">
        <v>3761</v>
      </c>
    </row>
    <row r="629" s="2" customFormat="1" ht="18" hidden="1" customHeight="1" spans="1:20">
      <c r="A629" s="53">
        <v>16669</v>
      </c>
      <c r="B629" s="22" t="s">
        <v>3762</v>
      </c>
      <c r="C629" s="23" t="s">
        <v>3763</v>
      </c>
      <c r="D629" s="24">
        <f t="shared" si="18"/>
        <v>0</v>
      </c>
      <c r="E629" s="24"/>
      <c r="F629" s="24"/>
      <c r="G629" s="24"/>
      <c r="H629" s="24"/>
      <c r="I629" s="42"/>
      <c r="J629" s="24">
        <f t="shared" si="19"/>
        <v>0</v>
      </c>
      <c r="K629" s="54"/>
      <c r="L629" s="55"/>
      <c r="M629" s="56" t="s">
        <v>3764</v>
      </c>
      <c r="N629" s="56" t="s">
        <v>3765</v>
      </c>
      <c r="O629" s="56" t="s">
        <v>3766</v>
      </c>
      <c r="P629" s="56" t="s">
        <v>3767</v>
      </c>
      <c r="Q629" s="56" t="s">
        <v>3763</v>
      </c>
      <c r="R629" s="56" t="s">
        <v>3767</v>
      </c>
      <c r="S629" s="57"/>
      <c r="T629" s="49"/>
    </row>
    <row r="630" ht="18" hidden="1" customHeight="1" spans="1:20">
      <c r="A630" s="9">
        <v>16670</v>
      </c>
      <c r="B630" s="13" t="s">
        <v>3768</v>
      </c>
      <c r="C630" s="14" t="s">
        <v>3769</v>
      </c>
      <c r="D630" s="15">
        <f t="shared" si="18"/>
        <v>0</v>
      </c>
      <c r="E630" s="15"/>
      <c r="F630" s="15"/>
      <c r="G630" s="15"/>
      <c r="H630" s="15"/>
      <c r="I630" s="36"/>
      <c r="J630" s="15">
        <f t="shared" si="19"/>
        <v>0</v>
      </c>
      <c r="K630" s="37"/>
      <c r="L630" s="34"/>
      <c r="M630" s="35" t="s">
        <v>3770</v>
      </c>
      <c r="N630" s="35" t="s">
        <v>3771</v>
      </c>
      <c r="O630" s="35" t="s">
        <v>3772</v>
      </c>
      <c r="P630" s="35" t="s">
        <v>3773</v>
      </c>
      <c r="Q630" s="35" t="s">
        <v>3769</v>
      </c>
      <c r="R630" s="35" t="s">
        <v>3773</v>
      </c>
      <c r="S630" s="45"/>
      <c r="T630" s="46"/>
    </row>
    <row r="631" ht="18" customHeight="1" spans="1:20">
      <c r="A631" s="9">
        <v>199</v>
      </c>
      <c r="B631" s="13" t="s">
        <v>3774</v>
      </c>
      <c r="C631" s="14" t="s">
        <v>3775</v>
      </c>
      <c r="D631" s="15">
        <f t="shared" si="18"/>
        <v>20.7</v>
      </c>
      <c r="E631" s="16">
        <v>20.7</v>
      </c>
      <c r="F631" s="15"/>
      <c r="G631" s="15"/>
      <c r="H631" s="15"/>
      <c r="I631" s="36">
        <v>10.9645</v>
      </c>
      <c r="J631" s="15">
        <f t="shared" si="19"/>
        <v>226.97</v>
      </c>
      <c r="K631" s="37"/>
      <c r="L631" s="34"/>
      <c r="M631" s="35" t="s">
        <v>3776</v>
      </c>
      <c r="N631" s="35" t="s">
        <v>3777</v>
      </c>
      <c r="O631" s="35" t="s">
        <v>3778</v>
      </c>
      <c r="P631" s="35" t="s">
        <v>3779</v>
      </c>
      <c r="Q631" s="35" t="s">
        <v>3775</v>
      </c>
      <c r="R631" s="35" t="s">
        <v>3779</v>
      </c>
      <c r="S631" s="45"/>
      <c r="T631" s="46"/>
    </row>
    <row r="632" ht="18" customHeight="1" spans="1:20">
      <c r="A632" s="9">
        <v>199</v>
      </c>
      <c r="B632" s="13" t="s">
        <v>3780</v>
      </c>
      <c r="C632" s="14" t="s">
        <v>3781</v>
      </c>
      <c r="D632" s="15">
        <f t="shared" si="18"/>
        <v>23</v>
      </c>
      <c r="E632" s="16">
        <v>23</v>
      </c>
      <c r="F632" s="15"/>
      <c r="G632" s="15"/>
      <c r="H632" s="15"/>
      <c r="I632" s="36">
        <v>10.9645</v>
      </c>
      <c r="J632" s="15">
        <f t="shared" si="19"/>
        <v>252.18</v>
      </c>
      <c r="K632" s="37"/>
      <c r="L632" s="34"/>
      <c r="M632" s="35" t="s">
        <v>3782</v>
      </c>
      <c r="N632" s="35" t="s">
        <v>3783</v>
      </c>
      <c r="O632" s="35" t="s">
        <v>3784</v>
      </c>
      <c r="P632" s="35" t="s">
        <v>3785</v>
      </c>
      <c r="Q632" s="35" t="s">
        <v>3781</v>
      </c>
      <c r="R632" s="35" t="s">
        <v>3785</v>
      </c>
      <c r="S632" s="45"/>
      <c r="T632" s="46"/>
    </row>
    <row r="633" ht="18" customHeight="1" spans="1:20">
      <c r="A633" s="9">
        <v>199</v>
      </c>
      <c r="B633" s="13" t="s">
        <v>3786</v>
      </c>
      <c r="C633" s="14" t="s">
        <v>3787</v>
      </c>
      <c r="D633" s="15">
        <f t="shared" si="18"/>
        <v>34.5</v>
      </c>
      <c r="E633" s="16">
        <v>34.5</v>
      </c>
      <c r="F633" s="15"/>
      <c r="G633" s="15"/>
      <c r="H633" s="15"/>
      <c r="I633" s="36">
        <v>10.9645</v>
      </c>
      <c r="J633" s="15">
        <f t="shared" si="19"/>
        <v>378.28</v>
      </c>
      <c r="K633" s="37"/>
      <c r="L633" s="34"/>
      <c r="M633" s="35" t="s">
        <v>3788</v>
      </c>
      <c r="N633" s="35" t="s">
        <v>3789</v>
      </c>
      <c r="O633" s="35" t="s">
        <v>3790</v>
      </c>
      <c r="P633" s="35" t="s">
        <v>3791</v>
      </c>
      <c r="Q633" s="35" t="s">
        <v>3787</v>
      </c>
      <c r="R633" s="35" t="s">
        <v>3791</v>
      </c>
      <c r="S633" s="45"/>
      <c r="T633" s="46"/>
    </row>
    <row r="634" ht="18" customHeight="1" spans="1:20">
      <c r="A634" s="9">
        <v>199</v>
      </c>
      <c r="B634" s="13" t="s">
        <v>3792</v>
      </c>
      <c r="C634" s="14" t="s">
        <v>3793</v>
      </c>
      <c r="D634" s="15">
        <f t="shared" si="18"/>
        <v>48.05</v>
      </c>
      <c r="E634" s="16">
        <v>48.05</v>
      </c>
      <c r="F634" s="15"/>
      <c r="G634" s="15"/>
      <c r="H634" s="15"/>
      <c r="I634" s="36">
        <v>10.9645</v>
      </c>
      <c r="J634" s="15">
        <f t="shared" si="19"/>
        <v>526.84</v>
      </c>
      <c r="K634" s="37"/>
      <c r="L634" s="34"/>
      <c r="M634" s="35" t="s">
        <v>3794</v>
      </c>
      <c r="N634" s="35" t="s">
        <v>3795</v>
      </c>
      <c r="O634" s="35" t="s">
        <v>3796</v>
      </c>
      <c r="P634" s="35" t="s">
        <v>3797</v>
      </c>
      <c r="Q634" s="35" t="s">
        <v>3793</v>
      </c>
      <c r="R634" s="35" t="s">
        <v>3797</v>
      </c>
      <c r="S634" s="45"/>
      <c r="T634" s="46"/>
    </row>
    <row r="635" ht="18" customHeight="1" spans="1:20">
      <c r="A635" s="9">
        <v>199</v>
      </c>
      <c r="B635" s="13" t="s">
        <v>3798</v>
      </c>
      <c r="C635" s="14" t="s">
        <v>3799</v>
      </c>
      <c r="D635" s="15">
        <f t="shared" si="18"/>
        <v>31.43</v>
      </c>
      <c r="E635" s="16">
        <v>31.43</v>
      </c>
      <c r="F635" s="15"/>
      <c r="G635" s="15"/>
      <c r="H635" s="15"/>
      <c r="I635" s="36">
        <v>10.9645</v>
      </c>
      <c r="J635" s="15">
        <f t="shared" si="19"/>
        <v>344.61</v>
      </c>
      <c r="K635" s="37"/>
      <c r="L635" s="34"/>
      <c r="M635" s="35" t="s">
        <v>3800</v>
      </c>
      <c r="N635" s="35" t="s">
        <v>3801</v>
      </c>
      <c r="O635" s="35" t="s">
        <v>3802</v>
      </c>
      <c r="P635" s="35" t="s">
        <v>3803</v>
      </c>
      <c r="Q635" s="35" t="s">
        <v>3799</v>
      </c>
      <c r="R635" s="35" t="s">
        <v>3803</v>
      </c>
      <c r="S635" s="45"/>
      <c r="T635" s="46"/>
    </row>
    <row r="636" ht="18" customHeight="1" spans="1:20">
      <c r="A636" s="9">
        <v>199</v>
      </c>
      <c r="B636" s="13" t="s">
        <v>3804</v>
      </c>
      <c r="C636" s="14" t="s">
        <v>3805</v>
      </c>
      <c r="D636" s="15">
        <f t="shared" si="18"/>
        <v>34.51</v>
      </c>
      <c r="E636" s="16">
        <v>34.51</v>
      </c>
      <c r="F636" s="15"/>
      <c r="G636" s="15"/>
      <c r="H636" s="15"/>
      <c r="I636" s="36">
        <v>10.9645</v>
      </c>
      <c r="J636" s="15">
        <f t="shared" si="19"/>
        <v>378.38</v>
      </c>
      <c r="K636" s="37"/>
      <c r="L636" s="34"/>
      <c r="M636" s="35" t="s">
        <v>3806</v>
      </c>
      <c r="N636" s="35" t="s">
        <v>3807</v>
      </c>
      <c r="O636" s="35" t="s">
        <v>3808</v>
      </c>
      <c r="P636" s="35" t="s">
        <v>3809</v>
      </c>
      <c r="Q636" s="35" t="s">
        <v>3805</v>
      </c>
      <c r="R636" s="35" t="s">
        <v>3809</v>
      </c>
      <c r="S636" s="45"/>
      <c r="T636" s="46"/>
    </row>
    <row r="637" ht="18" customHeight="1" spans="1:20">
      <c r="A637" s="9">
        <v>199</v>
      </c>
      <c r="B637" s="13" t="s">
        <v>3810</v>
      </c>
      <c r="C637" s="14" t="s">
        <v>3811</v>
      </c>
      <c r="D637" s="15">
        <f t="shared" si="18"/>
        <v>9.9</v>
      </c>
      <c r="E637" s="16">
        <v>9.9</v>
      </c>
      <c r="F637" s="15"/>
      <c r="G637" s="15"/>
      <c r="H637" s="15"/>
      <c r="I637" s="36">
        <v>10.9645</v>
      </c>
      <c r="J637" s="15">
        <f t="shared" si="19"/>
        <v>108.55</v>
      </c>
      <c r="K637" s="37"/>
      <c r="L637" s="34"/>
      <c r="M637" s="35" t="s">
        <v>3812</v>
      </c>
      <c r="N637" s="35" t="s">
        <v>3813</v>
      </c>
      <c r="O637" s="35" t="s">
        <v>3814</v>
      </c>
      <c r="P637" s="35" t="s">
        <v>3815</v>
      </c>
      <c r="Q637" s="35" t="s">
        <v>3811</v>
      </c>
      <c r="R637" s="35" t="s">
        <v>3815</v>
      </c>
      <c r="S637" s="45"/>
      <c r="T637" s="46"/>
    </row>
    <row r="638" ht="18" customHeight="1" spans="1:20">
      <c r="A638" s="9">
        <v>199</v>
      </c>
      <c r="B638" s="13" t="s">
        <v>3816</v>
      </c>
      <c r="C638" s="14" t="s">
        <v>3817</v>
      </c>
      <c r="D638" s="15">
        <f t="shared" si="18"/>
        <v>6.65</v>
      </c>
      <c r="E638" s="16">
        <v>6.65</v>
      </c>
      <c r="F638" s="15"/>
      <c r="G638" s="15"/>
      <c r="H638" s="15"/>
      <c r="I638" s="36">
        <v>10.9645</v>
      </c>
      <c r="J638" s="15">
        <f t="shared" si="19"/>
        <v>72.91</v>
      </c>
      <c r="K638" s="37"/>
      <c r="L638" s="34"/>
      <c r="M638" s="35" t="s">
        <v>3818</v>
      </c>
      <c r="N638" s="35" t="s">
        <v>3819</v>
      </c>
      <c r="O638" s="35" t="s">
        <v>3820</v>
      </c>
      <c r="P638" s="35" t="s">
        <v>3821</v>
      </c>
      <c r="Q638" s="35" t="s">
        <v>3817</v>
      </c>
      <c r="R638" s="35" t="s">
        <v>3821</v>
      </c>
      <c r="S638" s="45"/>
      <c r="T638" s="46"/>
    </row>
    <row r="639" ht="18" customHeight="1" spans="1:20">
      <c r="A639" s="9">
        <v>199</v>
      </c>
      <c r="B639" s="13" t="s">
        <v>3822</v>
      </c>
      <c r="C639" s="14" t="s">
        <v>3823</v>
      </c>
      <c r="D639" s="15">
        <f t="shared" si="18"/>
        <v>23.45</v>
      </c>
      <c r="E639" s="16">
        <v>23.45</v>
      </c>
      <c r="F639" s="15"/>
      <c r="G639" s="15"/>
      <c r="H639" s="15"/>
      <c r="I639" s="36">
        <v>10.9645</v>
      </c>
      <c r="J639" s="15">
        <f t="shared" si="19"/>
        <v>257.12</v>
      </c>
      <c r="K639" s="37"/>
      <c r="L639" s="34"/>
      <c r="M639" s="35" t="s">
        <v>3824</v>
      </c>
      <c r="N639" s="35" t="s">
        <v>3825</v>
      </c>
      <c r="O639" s="35" t="s">
        <v>3826</v>
      </c>
      <c r="P639" s="35" t="s">
        <v>3827</v>
      </c>
      <c r="Q639" s="35" t="s">
        <v>3823</v>
      </c>
      <c r="R639" s="35" t="s">
        <v>3827</v>
      </c>
      <c r="S639" s="45"/>
      <c r="T639" s="46"/>
    </row>
    <row r="640" ht="18" customHeight="1" spans="1:20">
      <c r="A640" s="9">
        <v>199</v>
      </c>
      <c r="B640" s="13" t="s">
        <v>3828</v>
      </c>
      <c r="C640" s="14" t="s">
        <v>3829</v>
      </c>
      <c r="D640" s="15">
        <f t="shared" si="18"/>
        <v>19.6</v>
      </c>
      <c r="E640" s="16">
        <v>19.6</v>
      </c>
      <c r="F640" s="15"/>
      <c r="G640" s="15"/>
      <c r="H640" s="15"/>
      <c r="I640" s="36">
        <v>10.9645</v>
      </c>
      <c r="J640" s="15">
        <f t="shared" si="19"/>
        <v>214.9</v>
      </c>
      <c r="K640" s="37"/>
      <c r="L640" s="34"/>
      <c r="M640" s="35" t="s">
        <v>3830</v>
      </c>
      <c r="N640" s="35" t="s">
        <v>3831</v>
      </c>
      <c r="O640" s="35" t="s">
        <v>3832</v>
      </c>
      <c r="P640" s="35" t="s">
        <v>3833</v>
      </c>
      <c r="Q640" s="35" t="s">
        <v>3829</v>
      </c>
      <c r="R640" s="35" t="s">
        <v>3833</v>
      </c>
      <c r="S640" s="45"/>
      <c r="T640" s="46"/>
    </row>
    <row r="641" ht="18" customHeight="1" spans="1:20">
      <c r="A641" s="9">
        <v>199</v>
      </c>
      <c r="B641" s="13" t="s">
        <v>3834</v>
      </c>
      <c r="C641" s="14" t="s">
        <v>3835</v>
      </c>
      <c r="D641" s="15">
        <f t="shared" si="18"/>
        <v>14.85</v>
      </c>
      <c r="E641" s="16">
        <v>14.85</v>
      </c>
      <c r="F641" s="15"/>
      <c r="G641" s="15"/>
      <c r="H641" s="15"/>
      <c r="I641" s="36">
        <v>10.9645</v>
      </c>
      <c r="J641" s="15">
        <f t="shared" si="19"/>
        <v>162.82</v>
      </c>
      <c r="K641" s="37"/>
      <c r="L641" s="34"/>
      <c r="M641" s="35" t="s">
        <v>3836</v>
      </c>
      <c r="N641" s="35" t="s">
        <v>3837</v>
      </c>
      <c r="O641" s="35" t="s">
        <v>3838</v>
      </c>
      <c r="P641" s="35" t="s">
        <v>3839</v>
      </c>
      <c r="Q641" s="35" t="s">
        <v>3835</v>
      </c>
      <c r="R641" s="35" t="s">
        <v>3839</v>
      </c>
      <c r="S641" s="45"/>
      <c r="T641" s="46"/>
    </row>
    <row r="642" ht="18" customHeight="1" spans="1:20">
      <c r="A642" s="9">
        <v>199</v>
      </c>
      <c r="B642" s="13" t="s">
        <v>3840</v>
      </c>
      <c r="C642" s="14" t="s">
        <v>3841</v>
      </c>
      <c r="D642" s="15">
        <f t="shared" si="18"/>
        <v>14.85</v>
      </c>
      <c r="E642" s="16">
        <v>14.85</v>
      </c>
      <c r="F642" s="15"/>
      <c r="G642" s="15"/>
      <c r="H642" s="15"/>
      <c r="I642" s="36">
        <v>10.9645</v>
      </c>
      <c r="J642" s="15">
        <f t="shared" si="19"/>
        <v>162.82</v>
      </c>
      <c r="K642" s="37"/>
      <c r="L642" s="34"/>
      <c r="M642" s="35" t="s">
        <v>3842</v>
      </c>
      <c r="N642" s="35" t="s">
        <v>3843</v>
      </c>
      <c r="O642" s="35" t="s">
        <v>3844</v>
      </c>
      <c r="P642" s="35" t="s">
        <v>3845</v>
      </c>
      <c r="Q642" s="35" t="s">
        <v>3841</v>
      </c>
      <c r="R642" s="35" t="s">
        <v>3845</v>
      </c>
      <c r="S642" s="45"/>
      <c r="T642" s="46"/>
    </row>
    <row r="643" ht="18" customHeight="1" spans="1:20">
      <c r="A643" s="9">
        <v>199</v>
      </c>
      <c r="B643" s="13" t="s">
        <v>3846</v>
      </c>
      <c r="C643" s="14" t="s">
        <v>3847</v>
      </c>
      <c r="D643" s="15">
        <f t="shared" si="18"/>
        <v>14.85</v>
      </c>
      <c r="E643" s="16">
        <v>14.85</v>
      </c>
      <c r="F643" s="15"/>
      <c r="G643" s="15"/>
      <c r="H643" s="15"/>
      <c r="I643" s="36">
        <v>10.9645</v>
      </c>
      <c r="J643" s="15">
        <f t="shared" si="19"/>
        <v>162.82</v>
      </c>
      <c r="K643" s="37"/>
      <c r="L643" s="34"/>
      <c r="M643" s="35" t="s">
        <v>3848</v>
      </c>
      <c r="N643" s="35" t="s">
        <v>3849</v>
      </c>
      <c r="O643" s="35" t="s">
        <v>3850</v>
      </c>
      <c r="P643" s="35" t="s">
        <v>3851</v>
      </c>
      <c r="Q643" s="35" t="s">
        <v>3847</v>
      </c>
      <c r="R643" s="35" t="s">
        <v>3851</v>
      </c>
      <c r="S643" s="45"/>
      <c r="T643" s="46"/>
    </row>
    <row r="644" ht="18" customHeight="1" spans="1:20">
      <c r="A644" s="9">
        <v>199</v>
      </c>
      <c r="B644" s="13" t="s">
        <v>3852</v>
      </c>
      <c r="C644" s="14" t="s">
        <v>3853</v>
      </c>
      <c r="D644" s="15">
        <f t="shared" si="18"/>
        <v>14.85</v>
      </c>
      <c r="E644" s="16">
        <v>14.85</v>
      </c>
      <c r="F644" s="15"/>
      <c r="G644" s="15"/>
      <c r="H644" s="15"/>
      <c r="I644" s="36">
        <v>10.9645</v>
      </c>
      <c r="J644" s="15">
        <f t="shared" si="19"/>
        <v>162.82</v>
      </c>
      <c r="K644" s="37"/>
      <c r="L644" s="34"/>
      <c r="M644" s="35" t="s">
        <v>3854</v>
      </c>
      <c r="N644" s="35" t="s">
        <v>3855</v>
      </c>
      <c r="O644" s="35" t="s">
        <v>3856</v>
      </c>
      <c r="P644" s="35" t="s">
        <v>3857</v>
      </c>
      <c r="Q644" s="35" t="s">
        <v>3853</v>
      </c>
      <c r="R644" s="35" t="s">
        <v>3857</v>
      </c>
      <c r="S644" s="45"/>
      <c r="T644" s="46"/>
    </row>
    <row r="645" ht="18" customHeight="1" spans="1:20">
      <c r="A645" s="9">
        <v>199</v>
      </c>
      <c r="B645" s="13" t="s">
        <v>3858</v>
      </c>
      <c r="C645" s="14" t="s">
        <v>3859</v>
      </c>
      <c r="D645" s="15">
        <f t="shared" si="18"/>
        <v>34.65</v>
      </c>
      <c r="E645" s="16">
        <v>34.65</v>
      </c>
      <c r="F645" s="15"/>
      <c r="G645" s="15"/>
      <c r="H645" s="15"/>
      <c r="I645" s="36">
        <v>10.9645</v>
      </c>
      <c r="J645" s="15">
        <f t="shared" si="19"/>
        <v>379.92</v>
      </c>
      <c r="K645" s="37"/>
      <c r="L645" s="34"/>
      <c r="M645" s="35" t="s">
        <v>3860</v>
      </c>
      <c r="N645" s="35" t="s">
        <v>3861</v>
      </c>
      <c r="O645" s="35" t="s">
        <v>3862</v>
      </c>
      <c r="P645" s="35" t="s">
        <v>3863</v>
      </c>
      <c r="Q645" s="35" t="s">
        <v>3859</v>
      </c>
      <c r="R645" s="35" t="s">
        <v>3863</v>
      </c>
      <c r="S645" s="45"/>
      <c r="T645" s="46"/>
    </row>
    <row r="646" ht="18" customHeight="1" spans="1:20">
      <c r="A646" s="9">
        <v>199</v>
      </c>
      <c r="B646" s="13" t="s">
        <v>3864</v>
      </c>
      <c r="C646" s="14" t="s">
        <v>3865</v>
      </c>
      <c r="D646" s="15">
        <f t="shared" si="18"/>
        <v>19.8</v>
      </c>
      <c r="E646" s="16">
        <v>19.8</v>
      </c>
      <c r="F646" s="15"/>
      <c r="G646" s="15"/>
      <c r="H646" s="15"/>
      <c r="I646" s="36">
        <v>10.9645</v>
      </c>
      <c r="J646" s="15">
        <f t="shared" si="19"/>
        <v>217.1</v>
      </c>
      <c r="K646" s="37"/>
      <c r="L646" s="34"/>
      <c r="M646" s="35" t="s">
        <v>3866</v>
      </c>
      <c r="N646" s="35" t="s">
        <v>3867</v>
      </c>
      <c r="O646" s="35" t="s">
        <v>3868</v>
      </c>
      <c r="P646" s="35" t="s">
        <v>3869</v>
      </c>
      <c r="Q646" s="35" t="s">
        <v>3865</v>
      </c>
      <c r="R646" s="35" t="s">
        <v>3869</v>
      </c>
      <c r="S646" s="45"/>
      <c r="T646" s="46"/>
    </row>
    <row r="647" ht="18" customHeight="1" spans="1:20">
      <c r="A647" s="9">
        <v>199</v>
      </c>
      <c r="B647" s="13" t="s">
        <v>3870</v>
      </c>
      <c r="C647" s="14" t="s">
        <v>3871</v>
      </c>
      <c r="D647" s="15">
        <f t="shared" si="18"/>
        <v>19.8</v>
      </c>
      <c r="E647" s="16">
        <v>19.8</v>
      </c>
      <c r="F647" s="15"/>
      <c r="G647" s="15"/>
      <c r="H647" s="15"/>
      <c r="I647" s="36">
        <v>10.9645</v>
      </c>
      <c r="J647" s="15">
        <f t="shared" si="19"/>
        <v>217.1</v>
      </c>
      <c r="K647" s="37"/>
      <c r="L647" s="34"/>
      <c r="M647" s="35" t="s">
        <v>3872</v>
      </c>
      <c r="N647" s="35" t="s">
        <v>3873</v>
      </c>
      <c r="O647" s="35" t="s">
        <v>3874</v>
      </c>
      <c r="P647" s="35" t="s">
        <v>3875</v>
      </c>
      <c r="Q647" s="35" t="s">
        <v>3871</v>
      </c>
      <c r="R647" s="35" t="s">
        <v>3875</v>
      </c>
      <c r="S647" s="45"/>
      <c r="T647" s="46"/>
    </row>
    <row r="648" ht="18" customHeight="1" spans="1:20">
      <c r="A648" s="9">
        <v>199</v>
      </c>
      <c r="B648" s="13" t="s">
        <v>3876</v>
      </c>
      <c r="C648" s="14" t="s">
        <v>3877</v>
      </c>
      <c r="D648" s="15">
        <f t="shared" si="18"/>
        <v>19.3</v>
      </c>
      <c r="E648" s="16">
        <v>19.3</v>
      </c>
      <c r="F648" s="15"/>
      <c r="G648" s="15"/>
      <c r="H648" s="15"/>
      <c r="I648" s="36">
        <v>10.9645</v>
      </c>
      <c r="J648" s="15">
        <f t="shared" si="19"/>
        <v>211.61</v>
      </c>
      <c r="K648" s="37"/>
      <c r="L648" s="34"/>
      <c r="M648" s="35" t="s">
        <v>3878</v>
      </c>
      <c r="N648" s="35" t="s">
        <v>3879</v>
      </c>
      <c r="O648" s="35" t="s">
        <v>3880</v>
      </c>
      <c r="P648" s="35" t="s">
        <v>3881</v>
      </c>
      <c r="Q648" s="35" t="s">
        <v>3877</v>
      </c>
      <c r="R648" s="35" t="s">
        <v>3881</v>
      </c>
      <c r="S648" s="45"/>
      <c r="T648" s="46"/>
    </row>
    <row r="649" ht="18" customHeight="1" spans="1:20">
      <c r="A649" s="9">
        <v>199</v>
      </c>
      <c r="B649" s="13" t="s">
        <v>3882</v>
      </c>
      <c r="C649" s="14" t="s">
        <v>3883</v>
      </c>
      <c r="D649" s="15">
        <f t="shared" ref="D649:D712" si="20">ROUND((ROUND(E649,2)+ROUND(F649,2)+ROUND(G649,2)+ROUND(H649,2)),2)</f>
        <v>14.85</v>
      </c>
      <c r="E649" s="16">
        <v>14.85</v>
      </c>
      <c r="F649" s="15"/>
      <c r="G649" s="15"/>
      <c r="H649" s="15"/>
      <c r="I649" s="36">
        <v>10.9645</v>
      </c>
      <c r="J649" s="15">
        <f t="shared" ref="J649:J712" si="21">ROUND(((ROUND(E649,2)+ROUND(F649,2)+ROUND(G649,2)+ROUND(H649,2))*ROUND(I649,4)),2)</f>
        <v>162.82</v>
      </c>
      <c r="K649" s="37"/>
      <c r="L649" s="34"/>
      <c r="M649" s="35" t="s">
        <v>3884</v>
      </c>
      <c r="N649" s="35" t="s">
        <v>3885</v>
      </c>
      <c r="O649" s="35" t="s">
        <v>3886</v>
      </c>
      <c r="P649" s="35" t="s">
        <v>3887</v>
      </c>
      <c r="Q649" s="35" t="s">
        <v>3883</v>
      </c>
      <c r="R649" s="35" t="s">
        <v>3887</v>
      </c>
      <c r="S649" s="45"/>
      <c r="T649" s="46"/>
    </row>
    <row r="650" ht="18" customHeight="1" spans="1:20">
      <c r="A650" s="9">
        <v>199</v>
      </c>
      <c r="B650" s="13" t="s">
        <v>3888</v>
      </c>
      <c r="C650" s="14" t="s">
        <v>3889</v>
      </c>
      <c r="D650" s="15">
        <f t="shared" si="20"/>
        <v>19.8</v>
      </c>
      <c r="E650" s="16">
        <v>19.8</v>
      </c>
      <c r="F650" s="15"/>
      <c r="G650" s="15"/>
      <c r="H650" s="15"/>
      <c r="I650" s="36">
        <v>10.9645</v>
      </c>
      <c r="J650" s="15">
        <f t="shared" si="21"/>
        <v>217.1</v>
      </c>
      <c r="K650" s="37"/>
      <c r="L650" s="34"/>
      <c r="M650" s="35" t="s">
        <v>3890</v>
      </c>
      <c r="N650" s="35" t="s">
        <v>3891</v>
      </c>
      <c r="O650" s="35" t="s">
        <v>3892</v>
      </c>
      <c r="P650" s="35" t="s">
        <v>3893</v>
      </c>
      <c r="Q650" s="35" t="s">
        <v>3889</v>
      </c>
      <c r="R650" s="35" t="s">
        <v>3893</v>
      </c>
      <c r="S650" s="45"/>
      <c r="T650" s="46"/>
    </row>
    <row r="651" ht="18" customHeight="1" spans="1:20">
      <c r="A651" s="9">
        <v>199</v>
      </c>
      <c r="B651" s="13" t="s">
        <v>3894</v>
      </c>
      <c r="C651" s="14" t="s">
        <v>3895</v>
      </c>
      <c r="D651" s="15">
        <f t="shared" si="20"/>
        <v>14.85</v>
      </c>
      <c r="E651" s="16">
        <v>14.85</v>
      </c>
      <c r="F651" s="15"/>
      <c r="G651" s="15"/>
      <c r="H651" s="15"/>
      <c r="I651" s="36">
        <v>10.9645</v>
      </c>
      <c r="J651" s="15">
        <f t="shared" si="21"/>
        <v>162.82</v>
      </c>
      <c r="K651" s="37"/>
      <c r="L651" s="34"/>
      <c r="M651" s="35" t="s">
        <v>3896</v>
      </c>
      <c r="N651" s="35" t="s">
        <v>3897</v>
      </c>
      <c r="O651" s="35" t="s">
        <v>3898</v>
      </c>
      <c r="P651" s="35" t="s">
        <v>3899</v>
      </c>
      <c r="Q651" s="35" t="s">
        <v>3895</v>
      </c>
      <c r="R651" s="35" t="s">
        <v>3899</v>
      </c>
      <c r="S651" s="45"/>
      <c r="T651" s="46"/>
    </row>
    <row r="652" ht="18" customHeight="1" spans="1:20">
      <c r="A652" s="9">
        <v>199</v>
      </c>
      <c r="B652" s="13" t="s">
        <v>3900</v>
      </c>
      <c r="C652" s="14" t="s">
        <v>3901</v>
      </c>
      <c r="D652" s="15">
        <f t="shared" si="20"/>
        <v>8.1</v>
      </c>
      <c r="E652" s="16">
        <v>8.1</v>
      </c>
      <c r="F652" s="15"/>
      <c r="G652" s="15"/>
      <c r="H652" s="15"/>
      <c r="I652" s="36">
        <v>10.9645</v>
      </c>
      <c r="J652" s="15">
        <f t="shared" si="21"/>
        <v>88.81</v>
      </c>
      <c r="K652" s="37"/>
      <c r="L652" s="34"/>
      <c r="M652" s="35" t="s">
        <v>3902</v>
      </c>
      <c r="N652" s="35" t="s">
        <v>3903</v>
      </c>
      <c r="O652" s="35" t="s">
        <v>3904</v>
      </c>
      <c r="P652" s="35" t="s">
        <v>3905</v>
      </c>
      <c r="Q652" s="35" t="s">
        <v>3901</v>
      </c>
      <c r="R652" s="35" t="s">
        <v>3905</v>
      </c>
      <c r="S652" s="45"/>
      <c r="T652" s="46"/>
    </row>
    <row r="653" ht="18" customHeight="1" spans="1:20">
      <c r="A653" s="9">
        <v>199</v>
      </c>
      <c r="B653" s="13" t="s">
        <v>3906</v>
      </c>
      <c r="C653" s="14" t="s">
        <v>3907</v>
      </c>
      <c r="D653" s="15">
        <f t="shared" si="20"/>
        <v>16.7</v>
      </c>
      <c r="E653" s="16">
        <v>16.7</v>
      </c>
      <c r="F653" s="15"/>
      <c r="G653" s="15"/>
      <c r="H653" s="15"/>
      <c r="I653" s="36">
        <v>10.9645</v>
      </c>
      <c r="J653" s="15">
        <f t="shared" si="21"/>
        <v>183.11</v>
      </c>
      <c r="K653" s="37"/>
      <c r="L653" s="34"/>
      <c r="M653" s="35" t="s">
        <v>3908</v>
      </c>
      <c r="N653" s="35" t="s">
        <v>3909</v>
      </c>
      <c r="O653" s="35" t="s">
        <v>3910</v>
      </c>
      <c r="P653" s="35" t="s">
        <v>3911</v>
      </c>
      <c r="Q653" s="35" t="s">
        <v>3907</v>
      </c>
      <c r="R653" s="35" t="s">
        <v>3911</v>
      </c>
      <c r="S653" s="45"/>
      <c r="T653" s="46"/>
    </row>
    <row r="654" ht="18" customHeight="1" spans="1:20">
      <c r="A654" s="9">
        <v>199</v>
      </c>
      <c r="B654" s="13" t="s">
        <v>3912</v>
      </c>
      <c r="C654" s="14" t="s">
        <v>3913</v>
      </c>
      <c r="D654" s="15">
        <f t="shared" si="20"/>
        <v>5</v>
      </c>
      <c r="E654" s="16">
        <v>5</v>
      </c>
      <c r="F654" s="15"/>
      <c r="G654" s="15"/>
      <c r="H654" s="15"/>
      <c r="I654" s="36">
        <v>10.9645</v>
      </c>
      <c r="J654" s="15">
        <f t="shared" si="21"/>
        <v>54.82</v>
      </c>
      <c r="K654" s="37"/>
      <c r="L654" s="34"/>
      <c r="M654" s="35" t="s">
        <v>3914</v>
      </c>
      <c r="N654" s="35" t="s">
        <v>3915</v>
      </c>
      <c r="O654" s="35" t="s">
        <v>3916</v>
      </c>
      <c r="P654" s="35" t="s">
        <v>3917</v>
      </c>
      <c r="Q654" s="35" t="s">
        <v>3913</v>
      </c>
      <c r="R654" s="35" t="s">
        <v>3917</v>
      </c>
      <c r="S654" s="45"/>
      <c r="T654" s="46"/>
    </row>
    <row r="655" ht="18" customHeight="1" spans="1:20">
      <c r="A655" s="9">
        <v>199</v>
      </c>
      <c r="B655" s="13" t="s">
        <v>3918</v>
      </c>
      <c r="C655" s="14" t="s">
        <v>3919</v>
      </c>
      <c r="D655" s="15">
        <f t="shared" si="20"/>
        <v>19.8</v>
      </c>
      <c r="E655" s="16">
        <v>19.8</v>
      </c>
      <c r="F655" s="15"/>
      <c r="G655" s="15"/>
      <c r="H655" s="15"/>
      <c r="I655" s="36">
        <v>10.9645</v>
      </c>
      <c r="J655" s="15">
        <f t="shared" si="21"/>
        <v>217.1</v>
      </c>
      <c r="K655" s="37"/>
      <c r="L655" s="34"/>
      <c r="M655" s="35" t="s">
        <v>3920</v>
      </c>
      <c r="N655" s="35" t="s">
        <v>3921</v>
      </c>
      <c r="O655" s="35" t="s">
        <v>3922</v>
      </c>
      <c r="P655" s="35" t="s">
        <v>3923</v>
      </c>
      <c r="Q655" s="35" t="s">
        <v>3919</v>
      </c>
      <c r="R655" s="35" t="s">
        <v>3923</v>
      </c>
      <c r="S655" s="45"/>
      <c r="T655" s="46"/>
    </row>
    <row r="656" ht="18" customHeight="1" spans="1:20">
      <c r="A656" s="9">
        <v>199</v>
      </c>
      <c r="B656" s="13" t="s">
        <v>3924</v>
      </c>
      <c r="C656" s="14" t="s">
        <v>3925</v>
      </c>
      <c r="D656" s="15">
        <f t="shared" si="20"/>
        <v>34.65</v>
      </c>
      <c r="E656" s="16">
        <v>34.65</v>
      </c>
      <c r="F656" s="15"/>
      <c r="G656" s="15"/>
      <c r="H656" s="15"/>
      <c r="I656" s="36">
        <v>10.9645</v>
      </c>
      <c r="J656" s="15">
        <f t="shared" si="21"/>
        <v>379.92</v>
      </c>
      <c r="K656" s="37"/>
      <c r="L656" s="34"/>
      <c r="M656" s="35" t="s">
        <v>3926</v>
      </c>
      <c r="N656" s="35" t="s">
        <v>3927</v>
      </c>
      <c r="O656" s="35" t="s">
        <v>3928</v>
      </c>
      <c r="P656" s="35" t="s">
        <v>3929</v>
      </c>
      <c r="Q656" s="35" t="s">
        <v>3925</v>
      </c>
      <c r="R656" s="35" t="s">
        <v>3929</v>
      </c>
      <c r="S656" s="45"/>
      <c r="T656" s="46"/>
    </row>
    <row r="657" ht="18" customHeight="1" spans="1:20">
      <c r="A657" s="9">
        <v>199</v>
      </c>
      <c r="B657" s="13" t="s">
        <v>3930</v>
      </c>
      <c r="C657" s="14" t="s">
        <v>3931</v>
      </c>
      <c r="D657" s="15">
        <f t="shared" si="20"/>
        <v>19.8</v>
      </c>
      <c r="E657" s="16">
        <v>19.8</v>
      </c>
      <c r="F657" s="15"/>
      <c r="G657" s="15"/>
      <c r="H657" s="15"/>
      <c r="I657" s="36">
        <v>10.9645</v>
      </c>
      <c r="J657" s="15">
        <f t="shared" si="21"/>
        <v>217.1</v>
      </c>
      <c r="K657" s="37"/>
      <c r="L657" s="34"/>
      <c r="M657" s="35" t="s">
        <v>3932</v>
      </c>
      <c r="N657" s="35" t="s">
        <v>3933</v>
      </c>
      <c r="O657" s="35" t="s">
        <v>3934</v>
      </c>
      <c r="P657" s="35" t="s">
        <v>3935</v>
      </c>
      <c r="Q657" s="35" t="s">
        <v>3931</v>
      </c>
      <c r="R657" s="35" t="s">
        <v>3935</v>
      </c>
      <c r="S657" s="45"/>
      <c r="T657" s="46"/>
    </row>
    <row r="658" ht="18" customHeight="1" spans="1:20">
      <c r="A658" s="9">
        <v>199</v>
      </c>
      <c r="B658" s="13" t="s">
        <v>3936</v>
      </c>
      <c r="C658" s="14" t="s">
        <v>3937</v>
      </c>
      <c r="D658" s="15">
        <f t="shared" si="20"/>
        <v>21.13</v>
      </c>
      <c r="E658" s="16">
        <v>21.13</v>
      </c>
      <c r="F658" s="15"/>
      <c r="G658" s="15"/>
      <c r="H658" s="15"/>
      <c r="I658" s="36">
        <v>10.9645</v>
      </c>
      <c r="J658" s="15">
        <f t="shared" si="21"/>
        <v>231.68</v>
      </c>
      <c r="K658" s="37"/>
      <c r="L658" s="34"/>
      <c r="M658" s="35" t="s">
        <v>3938</v>
      </c>
      <c r="N658" s="35" t="s">
        <v>3939</v>
      </c>
      <c r="O658" s="35" t="s">
        <v>3940</v>
      </c>
      <c r="P658" s="35" t="s">
        <v>3941</v>
      </c>
      <c r="Q658" s="35" t="s">
        <v>3937</v>
      </c>
      <c r="R658" s="35" t="s">
        <v>3941</v>
      </c>
      <c r="S658" s="45"/>
      <c r="T658" s="46"/>
    </row>
    <row r="659" ht="18" customHeight="1" spans="1:20">
      <c r="A659" s="9">
        <v>199</v>
      </c>
      <c r="B659" s="13" t="s">
        <v>3942</v>
      </c>
      <c r="C659" s="14" t="s">
        <v>3943</v>
      </c>
      <c r="D659" s="15">
        <f t="shared" si="20"/>
        <v>20.35</v>
      </c>
      <c r="E659" s="16">
        <v>20.35</v>
      </c>
      <c r="F659" s="15"/>
      <c r="G659" s="15"/>
      <c r="H659" s="15"/>
      <c r="I659" s="36">
        <v>10.9645</v>
      </c>
      <c r="J659" s="15">
        <f t="shared" si="21"/>
        <v>223.13</v>
      </c>
      <c r="K659" s="37"/>
      <c r="L659" s="34"/>
      <c r="M659" s="35" t="s">
        <v>3944</v>
      </c>
      <c r="N659" s="35" t="s">
        <v>3945</v>
      </c>
      <c r="O659" s="35" t="s">
        <v>3946</v>
      </c>
      <c r="P659" s="35" t="s">
        <v>3947</v>
      </c>
      <c r="Q659" s="35" t="s">
        <v>3943</v>
      </c>
      <c r="R659" s="35" t="s">
        <v>3947</v>
      </c>
      <c r="S659" s="45"/>
      <c r="T659" s="46"/>
    </row>
    <row r="660" ht="18" customHeight="1" spans="1:20">
      <c r="A660" s="9">
        <v>199</v>
      </c>
      <c r="B660" s="13" t="s">
        <v>3948</v>
      </c>
      <c r="C660" s="14" t="s">
        <v>3949</v>
      </c>
      <c r="D660" s="15">
        <f t="shared" si="20"/>
        <v>14.85</v>
      </c>
      <c r="E660" s="16">
        <v>14.85</v>
      </c>
      <c r="F660" s="15"/>
      <c r="G660" s="15"/>
      <c r="H660" s="15"/>
      <c r="I660" s="36">
        <v>10.9645</v>
      </c>
      <c r="J660" s="15">
        <f t="shared" si="21"/>
        <v>162.82</v>
      </c>
      <c r="K660" s="37"/>
      <c r="L660" s="34"/>
      <c r="M660" s="35" t="s">
        <v>3950</v>
      </c>
      <c r="N660" s="35" t="s">
        <v>3951</v>
      </c>
      <c r="O660" s="35" t="s">
        <v>3952</v>
      </c>
      <c r="P660" s="35" t="s">
        <v>3953</v>
      </c>
      <c r="Q660" s="35" t="s">
        <v>3949</v>
      </c>
      <c r="R660" s="35" t="s">
        <v>3953</v>
      </c>
      <c r="S660" s="45"/>
      <c r="T660" s="46"/>
    </row>
    <row r="661" ht="18" customHeight="1" spans="1:20">
      <c r="A661" s="9">
        <v>199</v>
      </c>
      <c r="B661" s="13" t="s">
        <v>3954</v>
      </c>
      <c r="C661" s="14" t="s">
        <v>3955</v>
      </c>
      <c r="D661" s="15">
        <f t="shared" si="20"/>
        <v>21.42</v>
      </c>
      <c r="E661" s="16">
        <v>21.42</v>
      </c>
      <c r="F661" s="15"/>
      <c r="G661" s="15"/>
      <c r="H661" s="15"/>
      <c r="I661" s="36">
        <v>10.9645</v>
      </c>
      <c r="J661" s="15">
        <f t="shared" si="21"/>
        <v>234.86</v>
      </c>
      <c r="K661" s="37"/>
      <c r="L661" s="34"/>
      <c r="M661" s="35" t="s">
        <v>3956</v>
      </c>
      <c r="N661" s="35" t="s">
        <v>3957</v>
      </c>
      <c r="O661" s="35" t="s">
        <v>3958</v>
      </c>
      <c r="P661" s="35" t="s">
        <v>3959</v>
      </c>
      <c r="Q661" s="35" t="s">
        <v>3955</v>
      </c>
      <c r="R661" s="35" t="s">
        <v>3959</v>
      </c>
      <c r="S661" s="45"/>
      <c r="T661" s="46"/>
    </row>
    <row r="662" ht="18" customHeight="1" spans="1:20">
      <c r="A662" s="9">
        <v>199</v>
      </c>
      <c r="B662" s="13" t="s">
        <v>3960</v>
      </c>
      <c r="C662" s="14" t="s">
        <v>3961</v>
      </c>
      <c r="D662" s="15">
        <f t="shared" si="20"/>
        <v>30.4</v>
      </c>
      <c r="E662" s="16">
        <v>30.4</v>
      </c>
      <c r="F662" s="15"/>
      <c r="G662" s="15"/>
      <c r="H662" s="15"/>
      <c r="I662" s="36">
        <v>10.9645</v>
      </c>
      <c r="J662" s="15">
        <f t="shared" si="21"/>
        <v>333.32</v>
      </c>
      <c r="K662" s="37"/>
      <c r="L662" s="34"/>
      <c r="M662" s="35" t="s">
        <v>3962</v>
      </c>
      <c r="N662" s="35" t="s">
        <v>3963</v>
      </c>
      <c r="O662" s="35" t="s">
        <v>3964</v>
      </c>
      <c r="P662" s="35" t="s">
        <v>3965</v>
      </c>
      <c r="Q662" s="35" t="s">
        <v>3961</v>
      </c>
      <c r="R662" s="35" t="s">
        <v>3965</v>
      </c>
      <c r="S662" s="45"/>
      <c r="T662" s="46"/>
    </row>
    <row r="663" ht="18" customHeight="1" spans="1:20">
      <c r="A663" s="9">
        <v>199</v>
      </c>
      <c r="B663" s="13" t="s">
        <v>3966</v>
      </c>
      <c r="C663" s="14" t="s">
        <v>3967</v>
      </c>
      <c r="D663" s="15">
        <f t="shared" si="20"/>
        <v>19.8</v>
      </c>
      <c r="E663" s="16">
        <v>19.8</v>
      </c>
      <c r="F663" s="15"/>
      <c r="G663" s="15"/>
      <c r="H663" s="15"/>
      <c r="I663" s="36">
        <v>10.9645</v>
      </c>
      <c r="J663" s="15">
        <f t="shared" si="21"/>
        <v>217.1</v>
      </c>
      <c r="K663" s="37"/>
      <c r="L663" s="34"/>
      <c r="M663" s="35" t="s">
        <v>3968</v>
      </c>
      <c r="N663" s="35" t="s">
        <v>3969</v>
      </c>
      <c r="O663" s="35" t="s">
        <v>3970</v>
      </c>
      <c r="P663" s="35" t="s">
        <v>3971</v>
      </c>
      <c r="Q663" s="35" t="s">
        <v>3967</v>
      </c>
      <c r="R663" s="35" t="s">
        <v>3971</v>
      </c>
      <c r="S663" s="45"/>
      <c r="T663" s="46"/>
    </row>
    <row r="664" ht="18" customHeight="1" spans="1:20">
      <c r="A664" s="9">
        <v>199</v>
      </c>
      <c r="B664" s="13" t="s">
        <v>3972</v>
      </c>
      <c r="C664" s="14" t="s">
        <v>3973</v>
      </c>
      <c r="D664" s="15">
        <f t="shared" si="20"/>
        <v>19.77</v>
      </c>
      <c r="E664" s="16">
        <v>19.77</v>
      </c>
      <c r="F664" s="15"/>
      <c r="G664" s="15"/>
      <c r="H664" s="15"/>
      <c r="I664" s="36">
        <v>10.9645</v>
      </c>
      <c r="J664" s="15">
        <f t="shared" si="21"/>
        <v>216.77</v>
      </c>
      <c r="K664" s="37"/>
      <c r="L664" s="34"/>
      <c r="M664" s="35" t="s">
        <v>3974</v>
      </c>
      <c r="N664" s="35" t="s">
        <v>3975</v>
      </c>
      <c r="O664" s="35" t="s">
        <v>3976</v>
      </c>
      <c r="P664" s="35" t="s">
        <v>3977</v>
      </c>
      <c r="Q664" s="35" t="s">
        <v>3973</v>
      </c>
      <c r="R664" s="35" t="s">
        <v>3977</v>
      </c>
      <c r="S664" s="45"/>
      <c r="T664" s="46"/>
    </row>
    <row r="665" ht="18" customHeight="1" spans="1:20">
      <c r="A665" s="9">
        <v>199</v>
      </c>
      <c r="B665" s="13" t="s">
        <v>3978</v>
      </c>
      <c r="C665" s="14" t="s">
        <v>3979</v>
      </c>
      <c r="D665" s="15">
        <f t="shared" si="20"/>
        <v>9.89</v>
      </c>
      <c r="E665" s="16">
        <v>9.89</v>
      </c>
      <c r="F665" s="15"/>
      <c r="G665" s="15"/>
      <c r="H665" s="15"/>
      <c r="I665" s="36">
        <v>10.9645</v>
      </c>
      <c r="J665" s="15">
        <f t="shared" si="21"/>
        <v>108.44</v>
      </c>
      <c r="K665" s="37"/>
      <c r="L665" s="34"/>
      <c r="M665" s="35" t="s">
        <v>3980</v>
      </c>
      <c r="N665" s="35" t="s">
        <v>3981</v>
      </c>
      <c r="O665" s="35" t="s">
        <v>3982</v>
      </c>
      <c r="P665" s="35" t="s">
        <v>3983</v>
      </c>
      <c r="Q665" s="35" t="s">
        <v>3979</v>
      </c>
      <c r="R665" s="35" t="s">
        <v>3983</v>
      </c>
      <c r="S665" s="45"/>
      <c r="T665" s="46"/>
    </row>
    <row r="666" ht="18" customHeight="1" spans="1:20">
      <c r="A666" s="9">
        <v>199</v>
      </c>
      <c r="B666" s="13" t="s">
        <v>3984</v>
      </c>
      <c r="C666" s="14" t="s">
        <v>3985</v>
      </c>
      <c r="D666" s="15">
        <f t="shared" si="20"/>
        <v>9.9</v>
      </c>
      <c r="E666" s="16">
        <v>9.9</v>
      </c>
      <c r="F666" s="15"/>
      <c r="G666" s="15"/>
      <c r="H666" s="15"/>
      <c r="I666" s="36">
        <v>10.9645</v>
      </c>
      <c r="J666" s="15">
        <f t="shared" si="21"/>
        <v>108.55</v>
      </c>
      <c r="K666" s="37"/>
      <c r="L666" s="34"/>
      <c r="M666" s="35" t="s">
        <v>3986</v>
      </c>
      <c r="N666" s="35" t="s">
        <v>3987</v>
      </c>
      <c r="O666" s="35" t="s">
        <v>3988</v>
      </c>
      <c r="P666" s="35" t="s">
        <v>3989</v>
      </c>
      <c r="Q666" s="35" t="s">
        <v>3985</v>
      </c>
      <c r="R666" s="35" t="s">
        <v>3989</v>
      </c>
      <c r="S666" s="45"/>
      <c r="T666" s="46"/>
    </row>
    <row r="667" ht="18" hidden="1" customHeight="1" spans="1:20">
      <c r="A667" s="9">
        <v>16707</v>
      </c>
      <c r="B667" s="13" t="s">
        <v>3990</v>
      </c>
      <c r="C667" s="14" t="s">
        <v>3991</v>
      </c>
      <c r="D667" s="15">
        <f t="shared" si="20"/>
        <v>0</v>
      </c>
      <c r="E667" s="15"/>
      <c r="F667" s="15"/>
      <c r="G667" s="15"/>
      <c r="H667" s="15"/>
      <c r="I667" s="36"/>
      <c r="J667" s="15">
        <f t="shared" si="21"/>
        <v>0</v>
      </c>
      <c r="K667" s="37"/>
      <c r="L667" s="34"/>
      <c r="M667" s="35" t="s">
        <v>3992</v>
      </c>
      <c r="N667" s="35" t="s">
        <v>3993</v>
      </c>
      <c r="O667" s="35" t="s">
        <v>3994</v>
      </c>
      <c r="P667" s="35" t="s">
        <v>3995</v>
      </c>
      <c r="Q667" s="35" t="s">
        <v>3991</v>
      </c>
      <c r="R667" s="35" t="s">
        <v>3995</v>
      </c>
      <c r="S667" s="45"/>
      <c r="T667" s="46"/>
    </row>
    <row r="668" ht="18" customHeight="1" spans="1:20">
      <c r="A668" s="9">
        <v>199</v>
      </c>
      <c r="B668" s="13" t="s">
        <v>3996</v>
      </c>
      <c r="C668" s="14" t="s">
        <v>3997</v>
      </c>
      <c r="D668" s="15">
        <f t="shared" si="20"/>
        <v>34.34</v>
      </c>
      <c r="E668" s="16">
        <v>34.34</v>
      </c>
      <c r="F668" s="15"/>
      <c r="G668" s="15"/>
      <c r="H668" s="15"/>
      <c r="I668" s="36">
        <v>10.9645</v>
      </c>
      <c r="J668" s="15">
        <f t="shared" si="21"/>
        <v>376.52</v>
      </c>
      <c r="K668" s="37"/>
      <c r="L668" s="34"/>
      <c r="M668" s="35" t="s">
        <v>3998</v>
      </c>
      <c r="N668" s="35" t="s">
        <v>3999</v>
      </c>
      <c r="O668" s="35" t="s">
        <v>4000</v>
      </c>
      <c r="P668" s="35" t="s">
        <v>4001</v>
      </c>
      <c r="Q668" s="35" t="s">
        <v>3997</v>
      </c>
      <c r="R668" s="35" t="s">
        <v>4001</v>
      </c>
      <c r="S668" s="45"/>
      <c r="T668" s="46"/>
    </row>
    <row r="669" ht="18" customHeight="1" spans="1:20">
      <c r="A669" s="9">
        <v>199</v>
      </c>
      <c r="B669" s="13" t="s">
        <v>4002</v>
      </c>
      <c r="C669" s="14" t="s">
        <v>4003</v>
      </c>
      <c r="D669" s="15">
        <f t="shared" si="20"/>
        <v>31.78</v>
      </c>
      <c r="E669" s="16">
        <v>31.78</v>
      </c>
      <c r="F669" s="15"/>
      <c r="G669" s="15"/>
      <c r="H669" s="15"/>
      <c r="I669" s="36">
        <v>10.9645</v>
      </c>
      <c r="J669" s="15">
        <f t="shared" si="21"/>
        <v>348.45</v>
      </c>
      <c r="K669" s="37"/>
      <c r="L669" s="34"/>
      <c r="M669" s="35" t="s">
        <v>4004</v>
      </c>
      <c r="N669" s="35" t="s">
        <v>4005</v>
      </c>
      <c r="O669" s="35" t="s">
        <v>4006</v>
      </c>
      <c r="P669" s="35" t="s">
        <v>4007</v>
      </c>
      <c r="Q669" s="35" t="s">
        <v>4003</v>
      </c>
      <c r="R669" s="35" t="s">
        <v>4007</v>
      </c>
      <c r="S669" s="45"/>
      <c r="T669" s="46"/>
    </row>
    <row r="670" ht="18" customHeight="1" spans="1:20">
      <c r="A670" s="9">
        <v>199</v>
      </c>
      <c r="B670" s="13" t="s">
        <v>4008</v>
      </c>
      <c r="C670" s="14" t="s">
        <v>4009</v>
      </c>
      <c r="D670" s="15">
        <f t="shared" si="20"/>
        <v>8.8</v>
      </c>
      <c r="E670" s="16">
        <v>8.8</v>
      </c>
      <c r="F670" s="15"/>
      <c r="G670" s="15"/>
      <c r="H670" s="15"/>
      <c r="I670" s="36">
        <v>10.9645</v>
      </c>
      <c r="J670" s="15">
        <f t="shared" si="21"/>
        <v>96.49</v>
      </c>
      <c r="K670" s="37"/>
      <c r="L670" s="34"/>
      <c r="M670" s="35" t="s">
        <v>4010</v>
      </c>
      <c r="N670" s="35" t="s">
        <v>4011</v>
      </c>
      <c r="O670" s="35" t="s">
        <v>4012</v>
      </c>
      <c r="P670" s="35" t="s">
        <v>4013</v>
      </c>
      <c r="Q670" s="35" t="s">
        <v>4009</v>
      </c>
      <c r="R670" s="35" t="s">
        <v>4013</v>
      </c>
      <c r="S670" s="45"/>
      <c r="T670" s="46"/>
    </row>
    <row r="671" ht="18" customHeight="1" spans="1:20">
      <c r="A671" s="9">
        <v>199</v>
      </c>
      <c r="B671" s="13" t="s">
        <v>4014</v>
      </c>
      <c r="C671" s="14" t="s">
        <v>4015</v>
      </c>
      <c r="D671" s="15">
        <f t="shared" si="20"/>
        <v>34.41</v>
      </c>
      <c r="E671" s="16">
        <v>34.41</v>
      </c>
      <c r="F671" s="15"/>
      <c r="G671" s="15"/>
      <c r="H671" s="15"/>
      <c r="I671" s="36">
        <v>10.9645</v>
      </c>
      <c r="J671" s="15">
        <f t="shared" si="21"/>
        <v>377.29</v>
      </c>
      <c r="K671" s="37"/>
      <c r="L671" s="34"/>
      <c r="M671" s="35" t="s">
        <v>4016</v>
      </c>
      <c r="N671" s="35" t="s">
        <v>4017</v>
      </c>
      <c r="O671" s="35" t="s">
        <v>4018</v>
      </c>
      <c r="P671" s="35" t="s">
        <v>4019</v>
      </c>
      <c r="Q671" s="35" t="s">
        <v>4015</v>
      </c>
      <c r="R671" s="35" t="s">
        <v>4019</v>
      </c>
      <c r="S671" s="45"/>
      <c r="T671" s="46"/>
    </row>
    <row r="672" ht="18" customHeight="1" spans="1:20">
      <c r="A672" s="9">
        <v>199</v>
      </c>
      <c r="B672" s="13" t="s">
        <v>4020</v>
      </c>
      <c r="C672" s="14" t="s">
        <v>4021</v>
      </c>
      <c r="D672" s="15">
        <f t="shared" si="20"/>
        <v>12.53</v>
      </c>
      <c r="E672" s="16">
        <v>12.53</v>
      </c>
      <c r="F672" s="15"/>
      <c r="G672" s="15"/>
      <c r="H672" s="15"/>
      <c r="I672" s="36">
        <v>10.9645</v>
      </c>
      <c r="J672" s="15">
        <f t="shared" si="21"/>
        <v>137.39</v>
      </c>
      <c r="K672" s="37"/>
      <c r="L672" s="34"/>
      <c r="M672" s="35" t="s">
        <v>4022</v>
      </c>
      <c r="N672" s="35" t="s">
        <v>4023</v>
      </c>
      <c r="O672" s="35" t="s">
        <v>4024</v>
      </c>
      <c r="P672" s="35" t="s">
        <v>4025</v>
      </c>
      <c r="Q672" s="35" t="s">
        <v>4021</v>
      </c>
      <c r="R672" s="35" t="s">
        <v>4025</v>
      </c>
      <c r="S672" s="45"/>
      <c r="T672" s="46"/>
    </row>
    <row r="673" ht="18" customHeight="1" spans="1:20">
      <c r="A673" s="9">
        <v>199</v>
      </c>
      <c r="B673" s="13" t="s">
        <v>4026</v>
      </c>
      <c r="C673" s="14" t="s">
        <v>4027</v>
      </c>
      <c r="D673" s="15">
        <f t="shared" si="20"/>
        <v>19.57</v>
      </c>
      <c r="E673" s="16">
        <v>19.57</v>
      </c>
      <c r="F673" s="15"/>
      <c r="G673" s="15"/>
      <c r="H673" s="15"/>
      <c r="I673" s="36">
        <v>10.9645</v>
      </c>
      <c r="J673" s="15">
        <f t="shared" si="21"/>
        <v>214.58</v>
      </c>
      <c r="K673" s="37"/>
      <c r="L673" s="34"/>
      <c r="M673" s="35" t="s">
        <v>4028</v>
      </c>
      <c r="N673" s="35" t="s">
        <v>4029</v>
      </c>
      <c r="O673" s="35" t="s">
        <v>4030</v>
      </c>
      <c r="P673" s="35" t="s">
        <v>4031</v>
      </c>
      <c r="Q673" s="35" t="s">
        <v>4027</v>
      </c>
      <c r="R673" s="35" t="s">
        <v>4031</v>
      </c>
      <c r="S673" s="45"/>
      <c r="T673" s="46"/>
    </row>
    <row r="674" ht="18" customHeight="1" spans="1:20">
      <c r="A674" s="9">
        <v>199</v>
      </c>
      <c r="B674" s="13" t="s">
        <v>4032</v>
      </c>
      <c r="C674" s="14" t="s">
        <v>4033</v>
      </c>
      <c r="D674" s="15">
        <f t="shared" si="20"/>
        <v>31.78</v>
      </c>
      <c r="E674" s="16">
        <v>31.78</v>
      </c>
      <c r="F674" s="15"/>
      <c r="G674" s="15"/>
      <c r="H674" s="15"/>
      <c r="I674" s="36">
        <v>10.9645</v>
      </c>
      <c r="J674" s="15">
        <f t="shared" si="21"/>
        <v>348.45</v>
      </c>
      <c r="K674" s="37"/>
      <c r="L674" s="34"/>
      <c r="M674" s="35" t="s">
        <v>4034</v>
      </c>
      <c r="N674" s="35" t="s">
        <v>4035</v>
      </c>
      <c r="O674" s="35" t="s">
        <v>4036</v>
      </c>
      <c r="P674" s="35" t="s">
        <v>4037</v>
      </c>
      <c r="Q674" s="35" t="s">
        <v>4033</v>
      </c>
      <c r="R674" s="35" t="s">
        <v>4037</v>
      </c>
      <c r="S674" s="45"/>
      <c r="T674" s="46"/>
    </row>
    <row r="675" ht="18" customHeight="1" spans="1:20">
      <c r="A675" s="9">
        <v>199</v>
      </c>
      <c r="B675" s="13" t="s">
        <v>4038</v>
      </c>
      <c r="C675" s="14" t="s">
        <v>4039</v>
      </c>
      <c r="D675" s="15">
        <f t="shared" si="20"/>
        <v>12.71</v>
      </c>
      <c r="E675" s="16">
        <v>12.71</v>
      </c>
      <c r="F675" s="15"/>
      <c r="G675" s="15"/>
      <c r="H675" s="15"/>
      <c r="I675" s="36">
        <v>10.9645</v>
      </c>
      <c r="J675" s="15">
        <f t="shared" si="21"/>
        <v>139.36</v>
      </c>
      <c r="K675" s="37"/>
      <c r="L675" s="34"/>
      <c r="M675" s="35" t="s">
        <v>4040</v>
      </c>
      <c r="N675" s="35" t="s">
        <v>4041</v>
      </c>
      <c r="O675" s="35" t="s">
        <v>4042</v>
      </c>
      <c r="P675" s="35" t="s">
        <v>4043</v>
      </c>
      <c r="Q675" s="35" t="s">
        <v>4039</v>
      </c>
      <c r="R675" s="35" t="s">
        <v>4043</v>
      </c>
      <c r="S675" s="45"/>
      <c r="T675" s="46"/>
    </row>
    <row r="676" ht="18" customHeight="1" spans="1:20">
      <c r="A676" s="9">
        <v>199</v>
      </c>
      <c r="B676" s="13" t="s">
        <v>4044</v>
      </c>
      <c r="C676" s="14" t="s">
        <v>4045</v>
      </c>
      <c r="D676" s="15">
        <f t="shared" si="20"/>
        <v>25.43</v>
      </c>
      <c r="E676" s="16">
        <v>25.43</v>
      </c>
      <c r="F676" s="15"/>
      <c r="G676" s="15"/>
      <c r="H676" s="15"/>
      <c r="I676" s="36">
        <v>10.9645</v>
      </c>
      <c r="J676" s="15">
        <f t="shared" si="21"/>
        <v>278.83</v>
      </c>
      <c r="K676" s="37"/>
      <c r="L676" s="34"/>
      <c r="M676" s="35" t="s">
        <v>4046</v>
      </c>
      <c r="N676" s="35" t="s">
        <v>4047</v>
      </c>
      <c r="O676" s="35" t="s">
        <v>4048</v>
      </c>
      <c r="P676" s="35" t="s">
        <v>4049</v>
      </c>
      <c r="Q676" s="35" t="s">
        <v>4045</v>
      </c>
      <c r="R676" s="35" t="s">
        <v>4049</v>
      </c>
      <c r="S676" s="45"/>
      <c r="T676" s="46"/>
    </row>
    <row r="677" ht="18" customHeight="1" spans="1:20">
      <c r="A677" s="9">
        <v>199</v>
      </c>
      <c r="B677" s="13" t="s">
        <v>4050</v>
      </c>
      <c r="C677" s="14" t="s">
        <v>450</v>
      </c>
      <c r="D677" s="15">
        <f t="shared" si="20"/>
        <v>16.83</v>
      </c>
      <c r="E677" s="16">
        <v>16.83</v>
      </c>
      <c r="F677" s="15"/>
      <c r="G677" s="15"/>
      <c r="H677" s="15"/>
      <c r="I677" s="36">
        <v>10.9645</v>
      </c>
      <c r="J677" s="15">
        <f t="shared" si="21"/>
        <v>184.53</v>
      </c>
      <c r="K677" s="37"/>
      <c r="L677" s="34"/>
      <c r="M677" s="35" t="s">
        <v>4051</v>
      </c>
      <c r="N677" s="35" t="s">
        <v>4052</v>
      </c>
      <c r="O677" s="35" t="s">
        <v>4053</v>
      </c>
      <c r="P677" s="35" t="s">
        <v>4054</v>
      </c>
      <c r="Q677" s="35" t="s">
        <v>450</v>
      </c>
      <c r="R677" s="35" t="s">
        <v>4054</v>
      </c>
      <c r="S677" s="45"/>
      <c r="T677" s="46"/>
    </row>
    <row r="678" ht="18" customHeight="1" spans="1:20">
      <c r="A678" s="9">
        <v>199</v>
      </c>
      <c r="B678" s="13" t="s">
        <v>4055</v>
      </c>
      <c r="C678" s="14" t="s">
        <v>4056</v>
      </c>
      <c r="D678" s="15">
        <f t="shared" si="20"/>
        <v>21.58</v>
      </c>
      <c r="E678" s="16">
        <v>21.58</v>
      </c>
      <c r="F678" s="15"/>
      <c r="G678" s="15"/>
      <c r="H678" s="15"/>
      <c r="I678" s="36">
        <v>10.9645</v>
      </c>
      <c r="J678" s="15">
        <f t="shared" si="21"/>
        <v>236.61</v>
      </c>
      <c r="K678" s="37"/>
      <c r="L678" s="34"/>
      <c r="M678" s="35" t="s">
        <v>4057</v>
      </c>
      <c r="N678" s="35" t="s">
        <v>4058</v>
      </c>
      <c r="O678" s="35" t="s">
        <v>4059</v>
      </c>
      <c r="P678" s="35" t="s">
        <v>4060</v>
      </c>
      <c r="Q678" s="35" t="s">
        <v>4056</v>
      </c>
      <c r="R678" s="35" t="s">
        <v>4060</v>
      </c>
      <c r="S678" s="45"/>
      <c r="T678" s="46"/>
    </row>
    <row r="679" ht="18" customHeight="1" spans="1:20">
      <c r="A679" s="9">
        <v>199</v>
      </c>
      <c r="B679" s="13" t="s">
        <v>4061</v>
      </c>
      <c r="C679" s="14" t="s">
        <v>4062</v>
      </c>
      <c r="D679" s="15">
        <f t="shared" si="20"/>
        <v>19.07</v>
      </c>
      <c r="E679" s="16">
        <v>19.07</v>
      </c>
      <c r="F679" s="15"/>
      <c r="G679" s="15"/>
      <c r="H679" s="15"/>
      <c r="I679" s="36">
        <v>10.9645</v>
      </c>
      <c r="J679" s="15">
        <f t="shared" si="21"/>
        <v>209.09</v>
      </c>
      <c r="K679" s="37"/>
      <c r="L679" s="34"/>
      <c r="M679" s="35" t="s">
        <v>4063</v>
      </c>
      <c r="N679" s="35" t="s">
        <v>4064</v>
      </c>
      <c r="O679" s="35" t="s">
        <v>4065</v>
      </c>
      <c r="P679" s="35" t="s">
        <v>4066</v>
      </c>
      <c r="Q679" s="35" t="s">
        <v>4062</v>
      </c>
      <c r="R679" s="35" t="s">
        <v>4066</v>
      </c>
      <c r="S679" s="45"/>
      <c r="T679" s="46"/>
    </row>
    <row r="680" ht="18" customHeight="1" spans="1:20">
      <c r="A680" s="9">
        <v>199</v>
      </c>
      <c r="B680" s="13" t="s">
        <v>4067</v>
      </c>
      <c r="C680" s="14" t="s">
        <v>288</v>
      </c>
      <c r="D680" s="15">
        <f t="shared" si="20"/>
        <v>19.88</v>
      </c>
      <c r="E680" s="16">
        <v>19.88</v>
      </c>
      <c r="F680" s="15"/>
      <c r="G680" s="15"/>
      <c r="H680" s="15"/>
      <c r="I680" s="36">
        <v>10.9645</v>
      </c>
      <c r="J680" s="15">
        <f t="shared" si="21"/>
        <v>217.97</v>
      </c>
      <c r="K680" s="37"/>
      <c r="L680" s="34"/>
      <c r="M680" s="35" t="s">
        <v>4068</v>
      </c>
      <c r="N680" s="35" t="s">
        <v>4069</v>
      </c>
      <c r="O680" s="35" t="s">
        <v>4070</v>
      </c>
      <c r="P680" s="35" t="s">
        <v>4071</v>
      </c>
      <c r="Q680" s="35" t="s">
        <v>288</v>
      </c>
      <c r="R680" s="35" t="s">
        <v>4071</v>
      </c>
      <c r="S680" s="45"/>
      <c r="T680" s="46"/>
    </row>
    <row r="681" ht="18" customHeight="1" spans="1:20">
      <c r="A681" s="9">
        <v>199</v>
      </c>
      <c r="B681" s="13" t="s">
        <v>4072</v>
      </c>
      <c r="C681" s="14" t="s">
        <v>4073</v>
      </c>
      <c r="D681" s="15">
        <f t="shared" si="20"/>
        <v>15.7</v>
      </c>
      <c r="E681" s="16">
        <v>15.7</v>
      </c>
      <c r="F681" s="15"/>
      <c r="G681" s="15"/>
      <c r="H681" s="15"/>
      <c r="I681" s="36">
        <v>10.9645</v>
      </c>
      <c r="J681" s="15">
        <f t="shared" si="21"/>
        <v>172.14</v>
      </c>
      <c r="K681" s="37"/>
      <c r="L681" s="34"/>
      <c r="M681" s="35" t="s">
        <v>4074</v>
      </c>
      <c r="N681" s="35" t="s">
        <v>4075</v>
      </c>
      <c r="O681" s="35" t="s">
        <v>4076</v>
      </c>
      <c r="P681" s="35" t="s">
        <v>4077</v>
      </c>
      <c r="Q681" s="35" t="s">
        <v>4073</v>
      </c>
      <c r="R681" s="35" t="s">
        <v>4077</v>
      </c>
      <c r="S681" s="45"/>
      <c r="T681" s="46"/>
    </row>
    <row r="682" ht="18" customHeight="1" spans="1:20">
      <c r="A682" s="9">
        <v>199</v>
      </c>
      <c r="B682" s="13" t="s">
        <v>4078</v>
      </c>
      <c r="C682" s="14" t="s">
        <v>4079</v>
      </c>
      <c r="D682" s="15">
        <f t="shared" si="20"/>
        <v>19.07</v>
      </c>
      <c r="E682" s="16">
        <v>19.07</v>
      </c>
      <c r="F682" s="15"/>
      <c r="G682" s="15"/>
      <c r="H682" s="15"/>
      <c r="I682" s="36">
        <v>10.9645</v>
      </c>
      <c r="J682" s="15">
        <f t="shared" si="21"/>
        <v>209.09</v>
      </c>
      <c r="K682" s="37"/>
      <c r="L682" s="34"/>
      <c r="M682" s="35" t="s">
        <v>4080</v>
      </c>
      <c r="N682" s="35" t="s">
        <v>4081</v>
      </c>
      <c r="O682" s="35" t="s">
        <v>4082</v>
      </c>
      <c r="P682" s="35" t="s">
        <v>4083</v>
      </c>
      <c r="Q682" s="35" t="s">
        <v>4079</v>
      </c>
      <c r="R682" s="35" t="s">
        <v>4083</v>
      </c>
      <c r="S682" s="45"/>
      <c r="T682" s="46"/>
    </row>
    <row r="683" ht="18" customHeight="1" spans="1:20">
      <c r="A683" s="9">
        <v>199</v>
      </c>
      <c r="B683" s="13" t="s">
        <v>4084</v>
      </c>
      <c r="C683" s="14" t="s">
        <v>4085</v>
      </c>
      <c r="D683" s="15">
        <f t="shared" si="20"/>
        <v>25.43</v>
      </c>
      <c r="E683" s="16">
        <v>25.43</v>
      </c>
      <c r="F683" s="15"/>
      <c r="G683" s="15"/>
      <c r="H683" s="15"/>
      <c r="I683" s="36">
        <v>10.9645</v>
      </c>
      <c r="J683" s="15">
        <f t="shared" si="21"/>
        <v>278.83</v>
      </c>
      <c r="K683" s="37"/>
      <c r="L683" s="34"/>
      <c r="M683" s="35" t="s">
        <v>4086</v>
      </c>
      <c r="N683" s="35" t="s">
        <v>4087</v>
      </c>
      <c r="O683" s="35" t="s">
        <v>4088</v>
      </c>
      <c r="P683" s="35" t="s">
        <v>4089</v>
      </c>
      <c r="Q683" s="35" t="s">
        <v>4085</v>
      </c>
      <c r="R683" s="35" t="s">
        <v>4089</v>
      </c>
      <c r="S683" s="45"/>
      <c r="T683" s="46"/>
    </row>
    <row r="684" ht="18" customHeight="1" spans="1:20">
      <c r="A684" s="9">
        <v>199</v>
      </c>
      <c r="B684" s="13" t="s">
        <v>4090</v>
      </c>
      <c r="C684" s="14" t="s">
        <v>4091</v>
      </c>
      <c r="D684" s="15">
        <f t="shared" si="20"/>
        <v>19.07</v>
      </c>
      <c r="E684" s="16">
        <v>19.07</v>
      </c>
      <c r="F684" s="15"/>
      <c r="G684" s="15"/>
      <c r="H684" s="15"/>
      <c r="I684" s="36">
        <v>10.9645</v>
      </c>
      <c r="J684" s="15">
        <f t="shared" si="21"/>
        <v>209.09</v>
      </c>
      <c r="K684" s="37"/>
      <c r="L684" s="34"/>
      <c r="M684" s="35" t="s">
        <v>4092</v>
      </c>
      <c r="N684" s="35" t="s">
        <v>4093</v>
      </c>
      <c r="O684" s="35" t="s">
        <v>4094</v>
      </c>
      <c r="P684" s="35" t="s">
        <v>4095</v>
      </c>
      <c r="Q684" s="35" t="s">
        <v>4091</v>
      </c>
      <c r="R684" s="35" t="s">
        <v>4095</v>
      </c>
      <c r="S684" s="45"/>
      <c r="T684" s="46"/>
    </row>
    <row r="685" ht="18" hidden="1" customHeight="1" spans="1:20">
      <c r="A685" s="9">
        <v>16725</v>
      </c>
      <c r="B685" s="13" t="s">
        <v>4096</v>
      </c>
      <c r="C685" s="14" t="s">
        <v>4097</v>
      </c>
      <c r="D685" s="15">
        <f t="shared" si="20"/>
        <v>0</v>
      </c>
      <c r="E685" s="15"/>
      <c r="F685" s="15"/>
      <c r="G685" s="15"/>
      <c r="H685" s="15"/>
      <c r="I685" s="36"/>
      <c r="J685" s="15">
        <f t="shared" si="21"/>
        <v>0</v>
      </c>
      <c r="K685" s="37"/>
      <c r="L685" s="34"/>
      <c r="M685" s="35" t="s">
        <v>4098</v>
      </c>
      <c r="N685" s="35" t="s">
        <v>4099</v>
      </c>
      <c r="O685" s="35" t="s">
        <v>4100</v>
      </c>
      <c r="P685" s="35" t="s">
        <v>4101</v>
      </c>
      <c r="Q685" s="35" t="s">
        <v>4097</v>
      </c>
      <c r="R685" s="35" t="s">
        <v>4101</v>
      </c>
      <c r="S685" s="45"/>
      <c r="T685" s="46"/>
    </row>
    <row r="686" ht="18" customHeight="1" spans="1:20">
      <c r="A686" s="9">
        <v>199</v>
      </c>
      <c r="B686" s="13" t="s">
        <v>4102</v>
      </c>
      <c r="C686" s="14" t="s">
        <v>4103</v>
      </c>
      <c r="D686" s="15">
        <f t="shared" si="20"/>
        <v>40.47</v>
      </c>
      <c r="E686" s="16">
        <v>40.47</v>
      </c>
      <c r="F686" s="15"/>
      <c r="G686" s="15"/>
      <c r="H686" s="15"/>
      <c r="I686" s="36">
        <v>10.9645</v>
      </c>
      <c r="J686" s="15">
        <f t="shared" si="21"/>
        <v>443.73</v>
      </c>
      <c r="K686" s="37"/>
      <c r="L686" s="34"/>
      <c r="M686" s="35" t="s">
        <v>4104</v>
      </c>
      <c r="N686" s="35" t="s">
        <v>4105</v>
      </c>
      <c r="O686" s="35" t="s">
        <v>4106</v>
      </c>
      <c r="P686" s="35" t="s">
        <v>4107</v>
      </c>
      <c r="Q686" s="35" t="s">
        <v>4103</v>
      </c>
      <c r="R686" s="35" t="s">
        <v>4107</v>
      </c>
      <c r="S686" s="45"/>
      <c r="T686" s="46"/>
    </row>
    <row r="687" ht="18" customHeight="1" spans="1:20">
      <c r="A687" s="9">
        <v>199</v>
      </c>
      <c r="B687" s="13" t="s">
        <v>4108</v>
      </c>
      <c r="C687" s="14" t="s">
        <v>4109</v>
      </c>
      <c r="D687" s="15">
        <f t="shared" si="20"/>
        <v>40.47</v>
      </c>
      <c r="E687" s="16">
        <v>40.47</v>
      </c>
      <c r="F687" s="15"/>
      <c r="G687" s="15"/>
      <c r="H687" s="15"/>
      <c r="I687" s="36">
        <v>10.9645</v>
      </c>
      <c r="J687" s="15">
        <f t="shared" si="21"/>
        <v>443.73</v>
      </c>
      <c r="K687" s="37"/>
      <c r="L687" s="34"/>
      <c r="M687" s="35" t="s">
        <v>4110</v>
      </c>
      <c r="N687" s="35" t="s">
        <v>4111</v>
      </c>
      <c r="O687" s="35" t="s">
        <v>4112</v>
      </c>
      <c r="P687" s="35" t="s">
        <v>4113</v>
      </c>
      <c r="Q687" s="35" t="s">
        <v>4109</v>
      </c>
      <c r="R687" s="35" t="s">
        <v>4113</v>
      </c>
      <c r="S687" s="45"/>
      <c r="T687" s="46"/>
    </row>
    <row r="688" ht="18" customHeight="1" spans="1:20">
      <c r="A688" s="9">
        <v>199</v>
      </c>
      <c r="B688" s="13" t="s">
        <v>4114</v>
      </c>
      <c r="C688" s="14" t="s">
        <v>4115</v>
      </c>
      <c r="D688" s="15">
        <f t="shared" si="20"/>
        <v>26.68</v>
      </c>
      <c r="E688" s="16">
        <v>26.68</v>
      </c>
      <c r="F688" s="15"/>
      <c r="G688" s="15"/>
      <c r="H688" s="15"/>
      <c r="I688" s="36">
        <v>10.9645</v>
      </c>
      <c r="J688" s="15">
        <f t="shared" si="21"/>
        <v>292.53</v>
      </c>
      <c r="K688" s="37"/>
      <c r="L688" s="34"/>
      <c r="M688" s="35" t="s">
        <v>4116</v>
      </c>
      <c r="N688" s="35" t="s">
        <v>4117</v>
      </c>
      <c r="O688" s="35" t="s">
        <v>4118</v>
      </c>
      <c r="P688" s="35" t="s">
        <v>4119</v>
      </c>
      <c r="Q688" s="35" t="s">
        <v>4115</v>
      </c>
      <c r="R688" s="35" t="s">
        <v>4119</v>
      </c>
      <c r="S688" s="45"/>
      <c r="T688" s="46"/>
    </row>
    <row r="689" ht="18" customHeight="1" spans="1:20">
      <c r="A689" s="9">
        <v>199</v>
      </c>
      <c r="B689" s="13" t="s">
        <v>4120</v>
      </c>
      <c r="C689" s="14" t="s">
        <v>4121</v>
      </c>
      <c r="D689" s="15">
        <f t="shared" si="20"/>
        <v>56.68</v>
      </c>
      <c r="E689" s="16">
        <v>56.68</v>
      </c>
      <c r="F689" s="15"/>
      <c r="G689" s="15"/>
      <c r="H689" s="15"/>
      <c r="I689" s="36">
        <v>10.9645</v>
      </c>
      <c r="J689" s="15">
        <f t="shared" si="21"/>
        <v>621.47</v>
      </c>
      <c r="K689" s="37"/>
      <c r="L689" s="34"/>
      <c r="M689" s="35" t="s">
        <v>4122</v>
      </c>
      <c r="N689" s="35" t="s">
        <v>4123</v>
      </c>
      <c r="O689" s="35" t="s">
        <v>4124</v>
      </c>
      <c r="P689" s="35" t="s">
        <v>4125</v>
      </c>
      <c r="Q689" s="35" t="s">
        <v>4121</v>
      </c>
      <c r="R689" s="35" t="s">
        <v>4125</v>
      </c>
      <c r="S689" s="45"/>
      <c r="T689" s="46"/>
    </row>
    <row r="690" ht="18" customHeight="1" spans="1:20">
      <c r="A690" s="9">
        <v>199</v>
      </c>
      <c r="B690" s="13" t="s">
        <v>4126</v>
      </c>
      <c r="C690" s="14" t="s">
        <v>4127</v>
      </c>
      <c r="D690" s="15">
        <f t="shared" si="20"/>
        <v>24.28</v>
      </c>
      <c r="E690" s="16">
        <v>24.28</v>
      </c>
      <c r="F690" s="15"/>
      <c r="G690" s="15"/>
      <c r="H690" s="15"/>
      <c r="I690" s="36">
        <v>10.9645</v>
      </c>
      <c r="J690" s="15">
        <f t="shared" si="21"/>
        <v>266.22</v>
      </c>
      <c r="K690" s="37"/>
      <c r="L690" s="34"/>
      <c r="M690" s="35" t="s">
        <v>4128</v>
      </c>
      <c r="N690" s="35" t="s">
        <v>4129</v>
      </c>
      <c r="O690" s="35" t="s">
        <v>4130</v>
      </c>
      <c r="P690" s="35" t="s">
        <v>4131</v>
      </c>
      <c r="Q690" s="35" t="s">
        <v>4127</v>
      </c>
      <c r="R690" s="35" t="s">
        <v>4131</v>
      </c>
      <c r="S690" s="45"/>
      <c r="T690" s="46"/>
    </row>
    <row r="691" ht="18" customHeight="1" spans="1:20">
      <c r="A691" s="9">
        <v>199</v>
      </c>
      <c r="B691" s="13" t="s">
        <v>4132</v>
      </c>
      <c r="C691" s="14" t="s">
        <v>4133</v>
      </c>
      <c r="D691" s="15">
        <f t="shared" si="20"/>
        <v>24.28</v>
      </c>
      <c r="E691" s="16">
        <v>24.28</v>
      </c>
      <c r="F691" s="15"/>
      <c r="G691" s="15"/>
      <c r="H691" s="15"/>
      <c r="I691" s="36">
        <v>10.9645</v>
      </c>
      <c r="J691" s="15">
        <f t="shared" si="21"/>
        <v>266.22</v>
      </c>
      <c r="K691" s="37"/>
      <c r="L691" s="34"/>
      <c r="M691" s="35" t="s">
        <v>4134</v>
      </c>
      <c r="N691" s="35" t="s">
        <v>4135</v>
      </c>
      <c r="O691" s="35" t="s">
        <v>4136</v>
      </c>
      <c r="P691" s="35" t="s">
        <v>4137</v>
      </c>
      <c r="Q691" s="35" t="s">
        <v>4133</v>
      </c>
      <c r="R691" s="35" t="s">
        <v>4137</v>
      </c>
      <c r="S691" s="45"/>
      <c r="T691" s="46"/>
    </row>
    <row r="692" ht="18" customHeight="1" spans="1:20">
      <c r="A692" s="9">
        <v>199</v>
      </c>
      <c r="B692" s="13" t="s">
        <v>4138</v>
      </c>
      <c r="C692" s="14" t="s">
        <v>4139</v>
      </c>
      <c r="D692" s="15">
        <f t="shared" si="20"/>
        <v>18.28</v>
      </c>
      <c r="E692" s="16">
        <v>18.28</v>
      </c>
      <c r="F692" s="15"/>
      <c r="G692" s="15"/>
      <c r="H692" s="15"/>
      <c r="I692" s="36">
        <v>10.9645</v>
      </c>
      <c r="J692" s="15">
        <f t="shared" si="21"/>
        <v>200.43</v>
      </c>
      <c r="K692" s="37"/>
      <c r="L692" s="34"/>
      <c r="M692" s="35" t="s">
        <v>4140</v>
      </c>
      <c r="N692" s="35" t="s">
        <v>4141</v>
      </c>
      <c r="O692" s="35" t="s">
        <v>4142</v>
      </c>
      <c r="P692" s="35" t="s">
        <v>4143</v>
      </c>
      <c r="Q692" s="35" t="s">
        <v>4139</v>
      </c>
      <c r="R692" s="35" t="s">
        <v>4143</v>
      </c>
      <c r="S692" s="45"/>
      <c r="T692" s="46"/>
    </row>
    <row r="693" ht="18" customHeight="1" spans="1:20">
      <c r="A693" s="9">
        <v>199</v>
      </c>
      <c r="B693" s="13" t="s">
        <v>4144</v>
      </c>
      <c r="C693" s="14" t="s">
        <v>4145</v>
      </c>
      <c r="D693" s="15">
        <f t="shared" si="20"/>
        <v>40.47</v>
      </c>
      <c r="E693" s="16">
        <v>40.47</v>
      </c>
      <c r="F693" s="15"/>
      <c r="G693" s="15"/>
      <c r="H693" s="15"/>
      <c r="I693" s="36">
        <v>10.9645</v>
      </c>
      <c r="J693" s="15">
        <f t="shared" si="21"/>
        <v>443.73</v>
      </c>
      <c r="K693" s="37"/>
      <c r="L693" s="34"/>
      <c r="M693" s="35" t="s">
        <v>4146</v>
      </c>
      <c r="N693" s="35" t="s">
        <v>4147</v>
      </c>
      <c r="O693" s="35" t="s">
        <v>4148</v>
      </c>
      <c r="P693" s="35" t="s">
        <v>4149</v>
      </c>
      <c r="Q693" s="35" t="s">
        <v>4145</v>
      </c>
      <c r="R693" s="35" t="s">
        <v>4149</v>
      </c>
      <c r="S693" s="45"/>
      <c r="T693" s="46"/>
    </row>
    <row r="694" ht="18" customHeight="1" spans="1:20">
      <c r="A694" s="9">
        <v>199</v>
      </c>
      <c r="B694" s="13" t="s">
        <v>4150</v>
      </c>
      <c r="C694" s="14" t="s">
        <v>4151</v>
      </c>
      <c r="D694" s="15">
        <f t="shared" si="20"/>
        <v>40.47</v>
      </c>
      <c r="E694" s="16">
        <v>40.47</v>
      </c>
      <c r="F694" s="15"/>
      <c r="G694" s="15"/>
      <c r="H694" s="15"/>
      <c r="I694" s="36">
        <v>10.9645</v>
      </c>
      <c r="J694" s="15">
        <f t="shared" si="21"/>
        <v>443.73</v>
      </c>
      <c r="K694" s="37"/>
      <c r="L694" s="34"/>
      <c r="M694" s="35" t="s">
        <v>4152</v>
      </c>
      <c r="N694" s="35" t="s">
        <v>4153</v>
      </c>
      <c r="O694" s="35" t="s">
        <v>4154</v>
      </c>
      <c r="P694" s="35" t="s">
        <v>4155</v>
      </c>
      <c r="Q694" s="35" t="s">
        <v>4151</v>
      </c>
      <c r="R694" s="35" t="s">
        <v>4155</v>
      </c>
      <c r="S694" s="45"/>
      <c r="T694" s="46"/>
    </row>
    <row r="695" ht="18" customHeight="1" spans="1:20">
      <c r="A695" s="9">
        <v>199</v>
      </c>
      <c r="B695" s="13" t="s">
        <v>4156</v>
      </c>
      <c r="C695" s="14" t="s">
        <v>4157</v>
      </c>
      <c r="D695" s="15">
        <f t="shared" si="20"/>
        <v>24.28</v>
      </c>
      <c r="E695" s="16">
        <v>24.28</v>
      </c>
      <c r="F695" s="15"/>
      <c r="G695" s="15"/>
      <c r="H695" s="15"/>
      <c r="I695" s="36">
        <v>10.9645</v>
      </c>
      <c r="J695" s="15">
        <f t="shared" si="21"/>
        <v>266.22</v>
      </c>
      <c r="K695" s="37"/>
      <c r="L695" s="34"/>
      <c r="M695" s="35" t="s">
        <v>4158</v>
      </c>
      <c r="N695" s="35" t="s">
        <v>4159</v>
      </c>
      <c r="O695" s="35" t="s">
        <v>4160</v>
      </c>
      <c r="P695" s="35" t="s">
        <v>4161</v>
      </c>
      <c r="Q695" s="35" t="s">
        <v>4157</v>
      </c>
      <c r="R695" s="35" t="s">
        <v>4161</v>
      </c>
      <c r="S695" s="45"/>
      <c r="T695" s="46"/>
    </row>
    <row r="696" s="1" customFormat="1" ht="18" hidden="1" customHeight="1" spans="1:21">
      <c r="A696" s="17">
        <v>16736</v>
      </c>
      <c r="B696" s="18" t="s">
        <v>4162</v>
      </c>
      <c r="C696" s="19" t="s">
        <v>4163</v>
      </c>
      <c r="D696" s="20">
        <f t="shared" si="20"/>
        <v>0</v>
      </c>
      <c r="E696" s="21">
        <v>0</v>
      </c>
      <c r="F696" s="20"/>
      <c r="G696" s="20"/>
      <c r="H696" s="20"/>
      <c r="I696" s="38"/>
      <c r="J696" s="20">
        <f t="shared" si="21"/>
        <v>0</v>
      </c>
      <c r="K696" s="39"/>
      <c r="L696" s="40"/>
      <c r="M696" s="41" t="s">
        <v>4164</v>
      </c>
      <c r="N696" s="41" t="s">
        <v>4165</v>
      </c>
      <c r="O696" s="41" t="s">
        <v>4166</v>
      </c>
      <c r="P696" s="41" t="s">
        <v>4167</v>
      </c>
      <c r="Q696" s="41" t="s">
        <v>4163</v>
      </c>
      <c r="R696" s="41" t="s">
        <v>4167</v>
      </c>
      <c r="S696" s="47"/>
      <c r="T696" s="48"/>
      <c r="U696" s="1" t="s">
        <v>4168</v>
      </c>
    </row>
    <row r="697" ht="18" customHeight="1" spans="1:20">
      <c r="A697" s="9">
        <v>199</v>
      </c>
      <c r="B697" s="13" t="s">
        <v>4169</v>
      </c>
      <c r="C697" s="14" t="s">
        <v>4170</v>
      </c>
      <c r="D697" s="15">
        <f t="shared" si="20"/>
        <v>75.27</v>
      </c>
      <c r="E697" s="16">
        <v>75.27</v>
      </c>
      <c r="F697" s="15"/>
      <c r="G697" s="15"/>
      <c r="H697" s="15"/>
      <c r="I697" s="36">
        <v>10.9645</v>
      </c>
      <c r="J697" s="15">
        <f t="shared" si="21"/>
        <v>825.3</v>
      </c>
      <c r="K697" s="37"/>
      <c r="L697" s="34"/>
      <c r="M697" s="35" t="s">
        <v>4171</v>
      </c>
      <c r="N697" s="35" t="s">
        <v>4172</v>
      </c>
      <c r="O697" s="35" t="s">
        <v>4173</v>
      </c>
      <c r="P697" s="35" t="s">
        <v>4174</v>
      </c>
      <c r="Q697" s="35" t="s">
        <v>4170</v>
      </c>
      <c r="R697" s="35" t="s">
        <v>4174</v>
      </c>
      <c r="S697" s="45"/>
      <c r="T697" s="46"/>
    </row>
    <row r="698" ht="18" customHeight="1" spans="1:20">
      <c r="A698" s="9">
        <v>199</v>
      </c>
      <c r="B698" s="13" t="s">
        <v>4175</v>
      </c>
      <c r="C698" s="14" t="s">
        <v>4176</v>
      </c>
      <c r="D698" s="15">
        <f t="shared" si="20"/>
        <v>16.19</v>
      </c>
      <c r="E698" s="16">
        <v>16.19</v>
      </c>
      <c r="F698" s="15"/>
      <c r="G698" s="15"/>
      <c r="H698" s="15"/>
      <c r="I698" s="36">
        <v>10.9645</v>
      </c>
      <c r="J698" s="15">
        <f t="shared" si="21"/>
        <v>177.52</v>
      </c>
      <c r="K698" s="37"/>
      <c r="L698" s="34"/>
      <c r="M698" s="35" t="s">
        <v>4177</v>
      </c>
      <c r="N698" s="35" t="s">
        <v>4178</v>
      </c>
      <c r="O698" s="35" t="s">
        <v>4179</v>
      </c>
      <c r="P698" s="35" t="s">
        <v>4180</v>
      </c>
      <c r="Q698" s="35" t="s">
        <v>4176</v>
      </c>
      <c r="R698" s="35" t="s">
        <v>4180</v>
      </c>
      <c r="S698" s="45"/>
      <c r="T698" s="46"/>
    </row>
    <row r="699" ht="18" customHeight="1" spans="1:20">
      <c r="A699" s="9">
        <v>199</v>
      </c>
      <c r="B699" s="13" t="s">
        <v>4181</v>
      </c>
      <c r="C699" s="14" t="s">
        <v>4182</v>
      </c>
      <c r="D699" s="15">
        <f t="shared" si="20"/>
        <v>36.67</v>
      </c>
      <c r="E699" s="16">
        <v>36.67</v>
      </c>
      <c r="F699" s="15"/>
      <c r="G699" s="15"/>
      <c r="H699" s="15"/>
      <c r="I699" s="36">
        <v>10.9645</v>
      </c>
      <c r="J699" s="15">
        <f t="shared" si="21"/>
        <v>402.07</v>
      </c>
      <c r="K699" s="37"/>
      <c r="L699" s="34"/>
      <c r="M699" s="35" t="s">
        <v>4183</v>
      </c>
      <c r="N699" s="35" t="s">
        <v>4184</v>
      </c>
      <c r="O699" s="35" t="s">
        <v>4185</v>
      </c>
      <c r="P699" s="35" t="s">
        <v>4186</v>
      </c>
      <c r="Q699" s="35" t="s">
        <v>4182</v>
      </c>
      <c r="R699" s="35" t="s">
        <v>4186</v>
      </c>
      <c r="S699" s="45"/>
      <c r="T699" s="46"/>
    </row>
    <row r="700" ht="18" customHeight="1" spans="1:20">
      <c r="A700" s="9">
        <v>199</v>
      </c>
      <c r="B700" s="13" t="s">
        <v>4187</v>
      </c>
      <c r="C700" s="14" t="s">
        <v>4188</v>
      </c>
      <c r="D700" s="15">
        <f t="shared" si="20"/>
        <v>20.88</v>
      </c>
      <c r="E700" s="16">
        <v>20.88</v>
      </c>
      <c r="F700" s="15"/>
      <c r="G700" s="15"/>
      <c r="H700" s="15"/>
      <c r="I700" s="36">
        <v>10.9645</v>
      </c>
      <c r="J700" s="15">
        <f t="shared" si="21"/>
        <v>228.94</v>
      </c>
      <c r="K700" s="37"/>
      <c r="L700" s="34"/>
      <c r="M700" s="35" t="s">
        <v>4189</v>
      </c>
      <c r="N700" s="35" t="s">
        <v>4190</v>
      </c>
      <c r="O700" s="35" t="s">
        <v>4191</v>
      </c>
      <c r="P700" s="35" t="s">
        <v>4192</v>
      </c>
      <c r="Q700" s="35" t="s">
        <v>4188</v>
      </c>
      <c r="R700" s="35" t="s">
        <v>4192</v>
      </c>
      <c r="S700" s="45"/>
      <c r="T700" s="46"/>
    </row>
    <row r="701" ht="18" hidden="1" customHeight="1" spans="1:20">
      <c r="A701" s="9">
        <v>16741</v>
      </c>
      <c r="B701" s="13" t="s">
        <v>4193</v>
      </c>
      <c r="C701" s="14" t="s">
        <v>4194</v>
      </c>
      <c r="D701" s="15">
        <f t="shared" si="20"/>
        <v>0</v>
      </c>
      <c r="E701" s="15"/>
      <c r="F701" s="15"/>
      <c r="G701" s="15"/>
      <c r="H701" s="15"/>
      <c r="I701" s="36"/>
      <c r="J701" s="15">
        <f t="shared" si="21"/>
        <v>0</v>
      </c>
      <c r="K701" s="37"/>
      <c r="L701" s="34"/>
      <c r="M701" s="35" t="s">
        <v>4195</v>
      </c>
      <c r="N701" s="35" t="s">
        <v>4196</v>
      </c>
      <c r="O701" s="35" t="s">
        <v>4197</v>
      </c>
      <c r="P701" s="35" t="s">
        <v>4198</v>
      </c>
      <c r="Q701" s="35" t="s">
        <v>4194</v>
      </c>
      <c r="R701" s="35" t="s">
        <v>4198</v>
      </c>
      <c r="S701" s="45"/>
      <c r="T701" s="46"/>
    </row>
    <row r="702" ht="18" customHeight="1" spans="1:20">
      <c r="A702" s="9">
        <v>199</v>
      </c>
      <c r="B702" s="13" t="s">
        <v>4199</v>
      </c>
      <c r="C702" s="14" t="s">
        <v>4200</v>
      </c>
      <c r="D702" s="15">
        <f t="shared" si="20"/>
        <v>17.94</v>
      </c>
      <c r="E702" s="16">
        <v>17.94</v>
      </c>
      <c r="F702" s="15"/>
      <c r="G702" s="15"/>
      <c r="H702" s="15"/>
      <c r="I702" s="36">
        <v>10.9645</v>
      </c>
      <c r="J702" s="15">
        <f t="shared" si="21"/>
        <v>196.7</v>
      </c>
      <c r="K702" s="37"/>
      <c r="L702" s="34"/>
      <c r="M702" s="35" t="s">
        <v>4201</v>
      </c>
      <c r="N702" s="35" t="s">
        <v>4202</v>
      </c>
      <c r="O702" s="35" t="s">
        <v>4203</v>
      </c>
      <c r="P702" s="35" t="s">
        <v>4204</v>
      </c>
      <c r="Q702" s="35" t="s">
        <v>4200</v>
      </c>
      <c r="R702" s="35" t="s">
        <v>4204</v>
      </c>
      <c r="S702" s="45"/>
      <c r="T702" s="46"/>
    </row>
    <row r="703" ht="18" customHeight="1" spans="1:20">
      <c r="A703" s="9">
        <v>199</v>
      </c>
      <c r="B703" s="13" t="s">
        <v>4205</v>
      </c>
      <c r="C703" s="14" t="s">
        <v>4206</v>
      </c>
      <c r="D703" s="15">
        <f t="shared" si="20"/>
        <v>17.76</v>
      </c>
      <c r="E703" s="16">
        <v>17.76</v>
      </c>
      <c r="F703" s="15"/>
      <c r="G703" s="15"/>
      <c r="H703" s="15"/>
      <c r="I703" s="36">
        <v>10.9645</v>
      </c>
      <c r="J703" s="15">
        <f t="shared" si="21"/>
        <v>194.73</v>
      </c>
      <c r="K703" s="37"/>
      <c r="L703" s="34"/>
      <c r="M703" s="35" t="s">
        <v>4207</v>
      </c>
      <c r="N703" s="35" t="s">
        <v>4208</v>
      </c>
      <c r="O703" s="35" t="s">
        <v>4209</v>
      </c>
      <c r="P703" s="35" t="s">
        <v>4210</v>
      </c>
      <c r="Q703" s="35" t="s">
        <v>4206</v>
      </c>
      <c r="R703" s="35" t="s">
        <v>4210</v>
      </c>
      <c r="S703" s="45"/>
      <c r="T703" s="46"/>
    </row>
    <row r="704" ht="18" customHeight="1" spans="1:20">
      <c r="A704" s="9">
        <v>199</v>
      </c>
      <c r="B704" s="13" t="s">
        <v>4211</v>
      </c>
      <c r="C704" s="14" t="s">
        <v>4212</v>
      </c>
      <c r="D704" s="15">
        <f t="shared" si="20"/>
        <v>29.6</v>
      </c>
      <c r="E704" s="16">
        <v>29.6</v>
      </c>
      <c r="F704" s="15"/>
      <c r="G704" s="15"/>
      <c r="H704" s="15"/>
      <c r="I704" s="36">
        <v>10.9645</v>
      </c>
      <c r="J704" s="15">
        <f t="shared" si="21"/>
        <v>324.55</v>
      </c>
      <c r="K704" s="37"/>
      <c r="L704" s="34"/>
      <c r="M704" s="35" t="s">
        <v>4213</v>
      </c>
      <c r="N704" s="35" t="s">
        <v>4214</v>
      </c>
      <c r="O704" s="35" t="s">
        <v>4215</v>
      </c>
      <c r="P704" s="35" t="s">
        <v>4216</v>
      </c>
      <c r="Q704" s="35" t="s">
        <v>4212</v>
      </c>
      <c r="R704" s="35" t="s">
        <v>4216</v>
      </c>
      <c r="S704" s="45"/>
      <c r="T704" s="46"/>
    </row>
    <row r="705" ht="18" customHeight="1" spans="1:20">
      <c r="A705" s="9">
        <v>199</v>
      </c>
      <c r="B705" s="13" t="s">
        <v>4217</v>
      </c>
      <c r="C705" s="14" t="s">
        <v>4218</v>
      </c>
      <c r="D705" s="15">
        <f t="shared" si="20"/>
        <v>35.52</v>
      </c>
      <c r="E705" s="16">
        <v>35.52</v>
      </c>
      <c r="F705" s="15"/>
      <c r="G705" s="15"/>
      <c r="H705" s="15"/>
      <c r="I705" s="36">
        <v>10.9645</v>
      </c>
      <c r="J705" s="15">
        <f t="shared" si="21"/>
        <v>389.46</v>
      </c>
      <c r="K705" s="37"/>
      <c r="L705" s="34"/>
      <c r="M705" s="35" t="s">
        <v>4219</v>
      </c>
      <c r="N705" s="35" t="s">
        <v>4220</v>
      </c>
      <c r="O705" s="35" t="s">
        <v>4221</v>
      </c>
      <c r="P705" s="35" t="s">
        <v>4222</v>
      </c>
      <c r="Q705" s="35" t="s">
        <v>4218</v>
      </c>
      <c r="R705" s="35" t="s">
        <v>4222</v>
      </c>
      <c r="S705" s="45"/>
      <c r="T705" s="46"/>
    </row>
    <row r="706" s="1" customFormat="1" ht="18" hidden="1" customHeight="1" spans="1:21">
      <c r="A706" s="17">
        <v>16746</v>
      </c>
      <c r="B706" s="18" t="s">
        <v>4223</v>
      </c>
      <c r="C706" s="19" t="s">
        <v>4224</v>
      </c>
      <c r="D706" s="20">
        <f t="shared" si="20"/>
        <v>0</v>
      </c>
      <c r="E706" s="21">
        <v>0</v>
      </c>
      <c r="F706" s="20"/>
      <c r="G706" s="20"/>
      <c r="H706" s="20"/>
      <c r="I706" s="38"/>
      <c r="J706" s="20">
        <f t="shared" si="21"/>
        <v>0</v>
      </c>
      <c r="K706" s="39"/>
      <c r="L706" s="40"/>
      <c r="M706" s="41" t="s">
        <v>4225</v>
      </c>
      <c r="N706" s="41" t="s">
        <v>4226</v>
      </c>
      <c r="O706" s="41" t="s">
        <v>4227</v>
      </c>
      <c r="P706" s="41" t="s">
        <v>4228</v>
      </c>
      <c r="Q706" s="41" t="s">
        <v>4224</v>
      </c>
      <c r="R706" s="41" t="s">
        <v>4228</v>
      </c>
      <c r="S706" s="47"/>
      <c r="T706" s="48"/>
      <c r="U706" s="1" t="s">
        <v>4229</v>
      </c>
    </row>
    <row r="707" ht="18" customHeight="1" spans="1:20">
      <c r="A707" s="9">
        <v>199</v>
      </c>
      <c r="B707" s="13" t="s">
        <v>4230</v>
      </c>
      <c r="C707" s="14" t="s">
        <v>4231</v>
      </c>
      <c r="D707" s="15">
        <f t="shared" si="20"/>
        <v>33.77</v>
      </c>
      <c r="E707" s="16">
        <v>33.77</v>
      </c>
      <c r="F707" s="15"/>
      <c r="G707" s="15"/>
      <c r="H707" s="15"/>
      <c r="I707" s="36">
        <v>10.9645</v>
      </c>
      <c r="J707" s="15">
        <f t="shared" si="21"/>
        <v>370.27</v>
      </c>
      <c r="K707" s="37"/>
      <c r="L707" s="34"/>
      <c r="M707" s="35" t="s">
        <v>4232</v>
      </c>
      <c r="N707" s="35" t="s">
        <v>4233</v>
      </c>
      <c r="O707" s="35" t="s">
        <v>4234</v>
      </c>
      <c r="P707" s="35" t="s">
        <v>4235</v>
      </c>
      <c r="Q707" s="35" t="s">
        <v>4231</v>
      </c>
      <c r="R707" s="35" t="s">
        <v>4235</v>
      </c>
      <c r="S707" s="45"/>
      <c r="T707" s="46"/>
    </row>
    <row r="708" ht="18" customHeight="1" spans="1:20">
      <c r="A708" s="9">
        <v>199</v>
      </c>
      <c r="B708" s="13" t="s">
        <v>4236</v>
      </c>
      <c r="C708" s="14" t="s">
        <v>4237</v>
      </c>
      <c r="D708" s="15">
        <f t="shared" si="20"/>
        <v>17.76</v>
      </c>
      <c r="E708" s="16">
        <v>17.76</v>
      </c>
      <c r="F708" s="15"/>
      <c r="G708" s="15"/>
      <c r="H708" s="15"/>
      <c r="I708" s="36">
        <v>10.9645</v>
      </c>
      <c r="J708" s="15">
        <f t="shared" si="21"/>
        <v>194.73</v>
      </c>
      <c r="K708" s="37"/>
      <c r="L708" s="34"/>
      <c r="M708" s="35" t="s">
        <v>4238</v>
      </c>
      <c r="N708" s="35" t="s">
        <v>4239</v>
      </c>
      <c r="O708" s="35" t="s">
        <v>4240</v>
      </c>
      <c r="P708" s="35" t="s">
        <v>4241</v>
      </c>
      <c r="Q708" s="35" t="s">
        <v>4237</v>
      </c>
      <c r="R708" s="35" t="s">
        <v>4241</v>
      </c>
      <c r="S708" s="45"/>
      <c r="T708" s="46"/>
    </row>
    <row r="709" ht="18" customHeight="1" spans="1:20">
      <c r="A709" s="9">
        <v>199</v>
      </c>
      <c r="B709" s="13" t="s">
        <v>4242</v>
      </c>
      <c r="C709" s="14" t="s">
        <v>4243</v>
      </c>
      <c r="D709" s="15">
        <f t="shared" si="20"/>
        <v>18.96</v>
      </c>
      <c r="E709" s="16">
        <v>18.96</v>
      </c>
      <c r="F709" s="15"/>
      <c r="G709" s="15"/>
      <c r="H709" s="15"/>
      <c r="I709" s="36">
        <v>10.9645</v>
      </c>
      <c r="J709" s="15">
        <f t="shared" si="21"/>
        <v>207.89</v>
      </c>
      <c r="K709" s="37"/>
      <c r="L709" s="34"/>
      <c r="M709" s="35" t="s">
        <v>4244</v>
      </c>
      <c r="N709" s="35" t="s">
        <v>4245</v>
      </c>
      <c r="O709" s="35" t="s">
        <v>4246</v>
      </c>
      <c r="P709" s="35" t="s">
        <v>4247</v>
      </c>
      <c r="Q709" s="35" t="s">
        <v>4243</v>
      </c>
      <c r="R709" s="35" t="s">
        <v>4247</v>
      </c>
      <c r="S709" s="45"/>
      <c r="T709" s="46"/>
    </row>
    <row r="710" ht="18" customHeight="1" spans="1:20">
      <c r="A710" s="9">
        <v>199</v>
      </c>
      <c r="B710" s="13" t="s">
        <v>4248</v>
      </c>
      <c r="C710" s="14" t="s">
        <v>4249</v>
      </c>
      <c r="D710" s="15">
        <f t="shared" si="20"/>
        <v>41.45</v>
      </c>
      <c r="E710" s="16">
        <v>41.45</v>
      </c>
      <c r="F710" s="15"/>
      <c r="G710" s="15"/>
      <c r="H710" s="15"/>
      <c r="I710" s="36">
        <v>10.9645</v>
      </c>
      <c r="J710" s="15">
        <f t="shared" si="21"/>
        <v>454.48</v>
      </c>
      <c r="K710" s="37"/>
      <c r="L710" s="34"/>
      <c r="M710" s="35" t="s">
        <v>4250</v>
      </c>
      <c r="N710" s="35" t="s">
        <v>4251</v>
      </c>
      <c r="O710" s="35" t="s">
        <v>4252</v>
      </c>
      <c r="P710" s="35" t="s">
        <v>4253</v>
      </c>
      <c r="Q710" s="35" t="s">
        <v>4249</v>
      </c>
      <c r="R710" s="35" t="s">
        <v>4253</v>
      </c>
      <c r="S710" s="45"/>
      <c r="T710" s="46"/>
    </row>
    <row r="711" ht="18" customHeight="1" spans="1:20">
      <c r="A711" s="9">
        <v>199</v>
      </c>
      <c r="B711" s="13" t="s">
        <v>4254</v>
      </c>
      <c r="C711" s="14" t="s">
        <v>4255</v>
      </c>
      <c r="D711" s="15">
        <f t="shared" si="20"/>
        <v>23.68</v>
      </c>
      <c r="E711" s="16">
        <v>23.68</v>
      </c>
      <c r="F711" s="15"/>
      <c r="G711" s="15"/>
      <c r="H711" s="15"/>
      <c r="I711" s="36">
        <v>10.9645</v>
      </c>
      <c r="J711" s="15">
        <f t="shared" si="21"/>
        <v>259.64</v>
      </c>
      <c r="K711" s="37"/>
      <c r="L711" s="34"/>
      <c r="M711" s="35" t="s">
        <v>4256</v>
      </c>
      <c r="N711" s="35" t="s">
        <v>4257</v>
      </c>
      <c r="O711" s="35" t="s">
        <v>4258</v>
      </c>
      <c r="P711" s="35" t="s">
        <v>4259</v>
      </c>
      <c r="Q711" s="35" t="s">
        <v>4255</v>
      </c>
      <c r="R711" s="35" t="s">
        <v>4259</v>
      </c>
      <c r="S711" s="45"/>
      <c r="T711" s="46"/>
    </row>
    <row r="712" ht="18" customHeight="1" spans="1:20">
      <c r="A712" s="9">
        <v>199</v>
      </c>
      <c r="B712" s="13" t="s">
        <v>4260</v>
      </c>
      <c r="C712" s="14" t="s">
        <v>4261</v>
      </c>
      <c r="D712" s="15">
        <f t="shared" si="20"/>
        <v>17.93</v>
      </c>
      <c r="E712" s="16">
        <v>17.93</v>
      </c>
      <c r="F712" s="15"/>
      <c r="G712" s="15"/>
      <c r="H712" s="15"/>
      <c r="I712" s="36">
        <v>10.9645</v>
      </c>
      <c r="J712" s="15">
        <f t="shared" si="21"/>
        <v>196.59</v>
      </c>
      <c r="K712" s="37"/>
      <c r="L712" s="34"/>
      <c r="M712" s="35" t="s">
        <v>4262</v>
      </c>
      <c r="N712" s="35" t="s">
        <v>4263</v>
      </c>
      <c r="O712" s="35" t="s">
        <v>4264</v>
      </c>
      <c r="P712" s="35" t="s">
        <v>4265</v>
      </c>
      <c r="Q712" s="35" t="s">
        <v>4261</v>
      </c>
      <c r="R712" s="35" t="s">
        <v>4265</v>
      </c>
      <c r="S712" s="45"/>
      <c r="T712" s="46"/>
    </row>
    <row r="713" ht="18" customHeight="1" spans="1:20">
      <c r="A713" s="9">
        <v>199</v>
      </c>
      <c r="B713" s="13" t="s">
        <v>4266</v>
      </c>
      <c r="C713" s="14" t="s">
        <v>4267</v>
      </c>
      <c r="D713" s="15">
        <f t="shared" ref="D713:D776" si="22">ROUND((ROUND(E713,2)+ROUND(F713,2)+ROUND(G713,2)+ROUND(H713,2)),2)</f>
        <v>5.87</v>
      </c>
      <c r="E713" s="16">
        <v>5.87</v>
      </c>
      <c r="F713" s="15"/>
      <c r="G713" s="15"/>
      <c r="H713" s="15"/>
      <c r="I713" s="36">
        <v>10.9645</v>
      </c>
      <c r="J713" s="15">
        <f t="shared" ref="J713:J776" si="23">ROUND(((ROUND(E713,2)+ROUND(F713,2)+ROUND(G713,2)+ROUND(H713,2))*ROUND(I713,4)),2)</f>
        <v>64.36</v>
      </c>
      <c r="K713" s="37"/>
      <c r="L713" s="34"/>
      <c r="M713" s="35" t="s">
        <v>4268</v>
      </c>
      <c r="N713" s="35" t="s">
        <v>4269</v>
      </c>
      <c r="O713" s="35" t="s">
        <v>4270</v>
      </c>
      <c r="P713" s="35" t="s">
        <v>4271</v>
      </c>
      <c r="Q713" s="35" t="s">
        <v>4267</v>
      </c>
      <c r="R713" s="35" t="s">
        <v>4271</v>
      </c>
      <c r="S713" s="45"/>
      <c r="T713" s="46"/>
    </row>
    <row r="714" ht="18" customHeight="1" spans="1:20">
      <c r="A714" s="9">
        <v>199</v>
      </c>
      <c r="B714" s="13" t="s">
        <v>4272</v>
      </c>
      <c r="C714" s="14" t="s">
        <v>4273</v>
      </c>
      <c r="D714" s="15">
        <f t="shared" si="22"/>
        <v>29.8</v>
      </c>
      <c r="E714" s="16">
        <v>29.8</v>
      </c>
      <c r="F714" s="15"/>
      <c r="G714" s="15"/>
      <c r="H714" s="15"/>
      <c r="I714" s="36">
        <v>10.9645</v>
      </c>
      <c r="J714" s="15">
        <f t="shared" si="23"/>
        <v>326.74</v>
      </c>
      <c r="K714" s="37"/>
      <c r="L714" s="34"/>
      <c r="M714" s="35" t="s">
        <v>4274</v>
      </c>
      <c r="N714" s="35" t="s">
        <v>4275</v>
      </c>
      <c r="O714" s="35" t="s">
        <v>4276</v>
      </c>
      <c r="P714" s="35" t="s">
        <v>4277</v>
      </c>
      <c r="Q714" s="35" t="s">
        <v>4273</v>
      </c>
      <c r="R714" s="35" t="s">
        <v>4277</v>
      </c>
      <c r="S714" s="45"/>
      <c r="T714" s="46"/>
    </row>
    <row r="715" ht="18" customHeight="1" spans="1:20">
      <c r="A715" s="9">
        <v>199</v>
      </c>
      <c r="B715" s="13" t="s">
        <v>4278</v>
      </c>
      <c r="C715" s="14" t="s">
        <v>4279</v>
      </c>
      <c r="D715" s="15">
        <f t="shared" si="22"/>
        <v>17.56</v>
      </c>
      <c r="E715" s="16">
        <v>17.56</v>
      </c>
      <c r="F715" s="15"/>
      <c r="G715" s="15"/>
      <c r="H715" s="15"/>
      <c r="I715" s="36">
        <v>10.9645</v>
      </c>
      <c r="J715" s="15">
        <f t="shared" si="23"/>
        <v>192.54</v>
      </c>
      <c r="K715" s="37"/>
      <c r="L715" s="34"/>
      <c r="M715" s="35" t="s">
        <v>4280</v>
      </c>
      <c r="N715" s="35" t="s">
        <v>4281</v>
      </c>
      <c r="O715" s="35" t="s">
        <v>4282</v>
      </c>
      <c r="P715" s="35" t="s">
        <v>4283</v>
      </c>
      <c r="Q715" s="35" t="s">
        <v>4279</v>
      </c>
      <c r="R715" s="35" t="s">
        <v>4283</v>
      </c>
      <c r="S715" s="45"/>
      <c r="T715" s="46"/>
    </row>
    <row r="716" ht="18" customHeight="1" spans="1:20">
      <c r="A716" s="9">
        <v>199</v>
      </c>
      <c r="B716" s="13" t="s">
        <v>4284</v>
      </c>
      <c r="C716" s="14" t="s">
        <v>4285</v>
      </c>
      <c r="D716" s="15">
        <f t="shared" si="22"/>
        <v>17.56</v>
      </c>
      <c r="E716" s="16">
        <v>17.56</v>
      </c>
      <c r="F716" s="15"/>
      <c r="G716" s="15"/>
      <c r="H716" s="15"/>
      <c r="I716" s="36">
        <v>10.9645</v>
      </c>
      <c r="J716" s="15">
        <f t="shared" si="23"/>
        <v>192.54</v>
      </c>
      <c r="K716" s="37"/>
      <c r="L716" s="34"/>
      <c r="M716" s="35" t="s">
        <v>4286</v>
      </c>
      <c r="N716" s="35" t="s">
        <v>4287</v>
      </c>
      <c r="O716" s="35" t="s">
        <v>4288</v>
      </c>
      <c r="P716" s="35" t="s">
        <v>4289</v>
      </c>
      <c r="Q716" s="35" t="s">
        <v>4285</v>
      </c>
      <c r="R716" s="35" t="s">
        <v>4289</v>
      </c>
      <c r="S716" s="45"/>
      <c r="T716" s="46"/>
    </row>
    <row r="717" ht="18" customHeight="1" spans="1:20">
      <c r="A717" s="9">
        <v>199</v>
      </c>
      <c r="B717" s="13" t="s">
        <v>4290</v>
      </c>
      <c r="C717" s="14" t="s">
        <v>4291</v>
      </c>
      <c r="D717" s="15">
        <f t="shared" si="22"/>
        <v>17.56</v>
      </c>
      <c r="E717" s="16">
        <v>17.56</v>
      </c>
      <c r="F717" s="15"/>
      <c r="G717" s="15"/>
      <c r="H717" s="15"/>
      <c r="I717" s="36">
        <v>10.9645</v>
      </c>
      <c r="J717" s="15">
        <f t="shared" si="23"/>
        <v>192.54</v>
      </c>
      <c r="K717" s="37"/>
      <c r="L717" s="34"/>
      <c r="M717" s="35" t="s">
        <v>4292</v>
      </c>
      <c r="N717" s="35" t="s">
        <v>4293</v>
      </c>
      <c r="O717" s="35" t="s">
        <v>4294</v>
      </c>
      <c r="P717" s="35" t="s">
        <v>4295</v>
      </c>
      <c r="Q717" s="35" t="s">
        <v>4291</v>
      </c>
      <c r="R717" s="35" t="s">
        <v>4295</v>
      </c>
      <c r="S717" s="45"/>
      <c r="T717" s="46"/>
    </row>
    <row r="718" ht="18" customHeight="1" spans="1:20">
      <c r="A718" s="9">
        <v>199</v>
      </c>
      <c r="B718" s="13" t="s">
        <v>4296</v>
      </c>
      <c r="C718" s="14" t="s">
        <v>4297</v>
      </c>
      <c r="D718" s="15">
        <f t="shared" si="22"/>
        <v>23.68</v>
      </c>
      <c r="E718" s="16">
        <v>23.68</v>
      </c>
      <c r="F718" s="15"/>
      <c r="G718" s="15"/>
      <c r="H718" s="15"/>
      <c r="I718" s="36">
        <v>10.9645</v>
      </c>
      <c r="J718" s="15">
        <f t="shared" si="23"/>
        <v>259.64</v>
      </c>
      <c r="K718" s="37"/>
      <c r="L718" s="34"/>
      <c r="M718" s="35" t="s">
        <v>4298</v>
      </c>
      <c r="N718" s="35" t="s">
        <v>4299</v>
      </c>
      <c r="O718" s="35" t="s">
        <v>4300</v>
      </c>
      <c r="P718" s="35" t="s">
        <v>4301</v>
      </c>
      <c r="Q718" s="35" t="s">
        <v>4297</v>
      </c>
      <c r="R718" s="35" t="s">
        <v>4301</v>
      </c>
      <c r="S718" s="45"/>
      <c r="T718" s="46"/>
    </row>
    <row r="719" ht="18" hidden="1" customHeight="1" spans="1:20">
      <c r="A719" s="9">
        <v>16759</v>
      </c>
      <c r="B719" s="13" t="s">
        <v>4302</v>
      </c>
      <c r="C719" s="14" t="s">
        <v>4303</v>
      </c>
      <c r="D719" s="15">
        <f t="shared" si="22"/>
        <v>0</v>
      </c>
      <c r="E719" s="15"/>
      <c r="F719" s="15"/>
      <c r="G719" s="15"/>
      <c r="H719" s="15"/>
      <c r="I719" s="36"/>
      <c r="J719" s="15">
        <f t="shared" si="23"/>
        <v>0</v>
      </c>
      <c r="K719" s="37"/>
      <c r="L719" s="34"/>
      <c r="M719" s="35" t="s">
        <v>4304</v>
      </c>
      <c r="N719" s="35" t="s">
        <v>4305</v>
      </c>
      <c r="O719" s="35" t="s">
        <v>4306</v>
      </c>
      <c r="P719" s="35" t="s">
        <v>4307</v>
      </c>
      <c r="Q719" s="35" t="s">
        <v>4303</v>
      </c>
      <c r="R719" s="35" t="s">
        <v>4307</v>
      </c>
      <c r="S719" s="45"/>
      <c r="T719" s="46"/>
    </row>
    <row r="720" ht="18" customHeight="1" spans="1:20">
      <c r="A720" s="9">
        <v>199</v>
      </c>
      <c r="B720" s="13" t="s">
        <v>4308</v>
      </c>
      <c r="C720" s="14" t="s">
        <v>4309</v>
      </c>
      <c r="D720" s="15">
        <f t="shared" si="22"/>
        <v>16.22</v>
      </c>
      <c r="E720" s="16">
        <v>16.22</v>
      </c>
      <c r="F720" s="15"/>
      <c r="G720" s="15"/>
      <c r="H720" s="15"/>
      <c r="I720" s="36">
        <v>10.9645</v>
      </c>
      <c r="J720" s="15">
        <f t="shared" si="23"/>
        <v>177.84</v>
      </c>
      <c r="K720" s="37"/>
      <c r="L720" s="34"/>
      <c r="M720" s="35" t="s">
        <v>4310</v>
      </c>
      <c r="N720" s="35" t="s">
        <v>4311</v>
      </c>
      <c r="O720" s="35" t="s">
        <v>4312</v>
      </c>
      <c r="P720" s="35" t="s">
        <v>4313</v>
      </c>
      <c r="Q720" s="35" t="s">
        <v>4309</v>
      </c>
      <c r="R720" s="35" t="s">
        <v>4313</v>
      </c>
      <c r="S720" s="45"/>
      <c r="T720" s="46"/>
    </row>
    <row r="721" ht="18" hidden="1" customHeight="1" spans="1:20">
      <c r="A721" s="9">
        <v>16761</v>
      </c>
      <c r="B721" s="13" t="s">
        <v>4314</v>
      </c>
      <c r="C721" s="14" t="s">
        <v>4315</v>
      </c>
      <c r="D721" s="15">
        <f t="shared" si="22"/>
        <v>0</v>
      </c>
      <c r="E721" s="15"/>
      <c r="F721" s="15"/>
      <c r="G721" s="15"/>
      <c r="H721" s="15"/>
      <c r="I721" s="36"/>
      <c r="J721" s="15">
        <f t="shared" si="23"/>
        <v>0</v>
      </c>
      <c r="K721" s="37"/>
      <c r="L721" s="34"/>
      <c r="M721" s="35" t="s">
        <v>4316</v>
      </c>
      <c r="N721" s="35" t="s">
        <v>4317</v>
      </c>
      <c r="O721" s="35" t="s">
        <v>4318</v>
      </c>
      <c r="P721" s="35" t="s">
        <v>4319</v>
      </c>
      <c r="Q721" s="35" t="s">
        <v>4315</v>
      </c>
      <c r="R721" s="35" t="s">
        <v>4319</v>
      </c>
      <c r="S721" s="45"/>
      <c r="T721" s="46"/>
    </row>
    <row r="722" ht="18" hidden="1" customHeight="1" spans="1:20">
      <c r="A722" s="9">
        <v>16762</v>
      </c>
      <c r="B722" s="13" t="s">
        <v>4320</v>
      </c>
      <c r="C722" s="14" t="s">
        <v>4321</v>
      </c>
      <c r="D722" s="15">
        <f t="shared" si="22"/>
        <v>0</v>
      </c>
      <c r="E722" s="15"/>
      <c r="F722" s="15"/>
      <c r="G722" s="15"/>
      <c r="H722" s="15"/>
      <c r="I722" s="36"/>
      <c r="J722" s="15">
        <f t="shared" si="23"/>
        <v>0</v>
      </c>
      <c r="K722" s="37"/>
      <c r="L722" s="34"/>
      <c r="M722" s="35" t="s">
        <v>4322</v>
      </c>
      <c r="N722" s="35" t="s">
        <v>4323</v>
      </c>
      <c r="O722" s="35" t="s">
        <v>4324</v>
      </c>
      <c r="P722" s="35" t="s">
        <v>4325</v>
      </c>
      <c r="Q722" s="35" t="s">
        <v>4321</v>
      </c>
      <c r="R722" s="35" t="s">
        <v>4325</v>
      </c>
      <c r="S722" s="45"/>
      <c r="T722" s="46"/>
    </row>
    <row r="723" ht="18" hidden="1" customHeight="1" spans="1:20">
      <c r="A723" s="9">
        <v>16763</v>
      </c>
      <c r="B723" s="13" t="s">
        <v>4326</v>
      </c>
      <c r="C723" s="14" t="s">
        <v>4327</v>
      </c>
      <c r="D723" s="15">
        <f t="shared" si="22"/>
        <v>0</v>
      </c>
      <c r="E723" s="50"/>
      <c r="F723" s="15"/>
      <c r="G723" s="15"/>
      <c r="H723" s="15"/>
      <c r="I723" s="36"/>
      <c r="J723" s="15">
        <f t="shared" si="23"/>
        <v>0</v>
      </c>
      <c r="K723" s="37"/>
      <c r="L723" s="34"/>
      <c r="M723" s="35" t="s">
        <v>4328</v>
      </c>
      <c r="N723" s="35" t="s">
        <v>4329</v>
      </c>
      <c r="O723" s="35" t="s">
        <v>4330</v>
      </c>
      <c r="P723" s="35" t="s">
        <v>4331</v>
      </c>
      <c r="Q723" s="35" t="s">
        <v>4327</v>
      </c>
      <c r="R723" s="35" t="s">
        <v>4331</v>
      </c>
      <c r="S723" s="45"/>
      <c r="T723" s="46"/>
    </row>
    <row r="724" ht="18" hidden="1" customHeight="1" spans="1:20">
      <c r="A724" s="9">
        <v>16764</v>
      </c>
      <c r="B724" s="13" t="s">
        <v>4332</v>
      </c>
      <c r="C724" s="14" t="s">
        <v>4333</v>
      </c>
      <c r="D724" s="15">
        <f t="shared" si="22"/>
        <v>0</v>
      </c>
      <c r="E724" s="15"/>
      <c r="F724" s="15"/>
      <c r="G724" s="15"/>
      <c r="H724" s="15"/>
      <c r="I724" s="36"/>
      <c r="J724" s="15">
        <f t="shared" si="23"/>
        <v>0</v>
      </c>
      <c r="K724" s="37"/>
      <c r="L724" s="34"/>
      <c r="M724" s="35" t="s">
        <v>4334</v>
      </c>
      <c r="N724" s="35" t="s">
        <v>4335</v>
      </c>
      <c r="O724" s="35" t="s">
        <v>4336</v>
      </c>
      <c r="P724" s="35" t="s">
        <v>4337</v>
      </c>
      <c r="Q724" s="35" t="s">
        <v>4333</v>
      </c>
      <c r="R724" s="35" t="s">
        <v>4337</v>
      </c>
      <c r="S724" s="45"/>
      <c r="T724" s="46"/>
    </row>
    <row r="725" ht="18" hidden="1" customHeight="1" spans="1:20">
      <c r="A725" s="9">
        <v>16765</v>
      </c>
      <c r="B725" s="13" t="s">
        <v>4338</v>
      </c>
      <c r="C725" s="14" t="s">
        <v>4339</v>
      </c>
      <c r="D725" s="15">
        <f t="shared" si="22"/>
        <v>0</v>
      </c>
      <c r="E725" s="15"/>
      <c r="F725" s="15"/>
      <c r="G725" s="15"/>
      <c r="H725" s="15"/>
      <c r="I725" s="36"/>
      <c r="J725" s="15">
        <f t="shared" si="23"/>
        <v>0</v>
      </c>
      <c r="K725" s="37"/>
      <c r="L725" s="34"/>
      <c r="M725" s="35" t="s">
        <v>4340</v>
      </c>
      <c r="N725" s="35" t="s">
        <v>4341</v>
      </c>
      <c r="O725" s="35" t="s">
        <v>4342</v>
      </c>
      <c r="P725" s="35" t="s">
        <v>4343</v>
      </c>
      <c r="Q725" s="35" t="s">
        <v>4339</v>
      </c>
      <c r="R725" s="35" t="s">
        <v>4343</v>
      </c>
      <c r="S725" s="45"/>
      <c r="T725" s="46"/>
    </row>
    <row r="726" ht="18" hidden="1" customHeight="1" spans="1:20">
      <c r="A726" s="9">
        <v>16766</v>
      </c>
      <c r="B726" s="13" t="s">
        <v>4344</v>
      </c>
      <c r="C726" s="14" t="s">
        <v>4345</v>
      </c>
      <c r="D726" s="15">
        <f t="shared" si="22"/>
        <v>0</v>
      </c>
      <c r="E726" s="15"/>
      <c r="F726" s="15"/>
      <c r="G726" s="15"/>
      <c r="H726" s="15"/>
      <c r="I726" s="36"/>
      <c r="J726" s="15">
        <f t="shared" si="23"/>
        <v>0</v>
      </c>
      <c r="K726" s="37"/>
      <c r="L726" s="34"/>
      <c r="M726" s="35" t="s">
        <v>4346</v>
      </c>
      <c r="N726" s="35" t="s">
        <v>4347</v>
      </c>
      <c r="O726" s="35" t="s">
        <v>4348</v>
      </c>
      <c r="P726" s="35" t="s">
        <v>4349</v>
      </c>
      <c r="Q726" s="35" t="s">
        <v>4345</v>
      </c>
      <c r="R726" s="35" t="s">
        <v>4349</v>
      </c>
      <c r="S726" s="45"/>
      <c r="T726" s="46"/>
    </row>
    <row r="727" ht="18" customHeight="1" spans="1:20">
      <c r="A727" s="9">
        <v>199</v>
      </c>
      <c r="B727" s="13" t="s">
        <v>4350</v>
      </c>
      <c r="C727" s="14" t="s">
        <v>4351</v>
      </c>
      <c r="D727" s="15">
        <f t="shared" si="22"/>
        <v>29.5</v>
      </c>
      <c r="E727" s="16">
        <v>29.5</v>
      </c>
      <c r="F727" s="15"/>
      <c r="G727" s="15"/>
      <c r="H727" s="15"/>
      <c r="I727" s="36">
        <v>10.9645</v>
      </c>
      <c r="J727" s="15">
        <f t="shared" si="23"/>
        <v>323.45</v>
      </c>
      <c r="K727" s="37"/>
      <c r="L727" s="34"/>
      <c r="M727" s="35" t="s">
        <v>4352</v>
      </c>
      <c r="N727" s="35" t="s">
        <v>4353</v>
      </c>
      <c r="O727" s="35" t="s">
        <v>4354</v>
      </c>
      <c r="P727" s="35" t="s">
        <v>4355</v>
      </c>
      <c r="Q727" s="35" t="s">
        <v>4351</v>
      </c>
      <c r="R727" s="35" t="s">
        <v>4355</v>
      </c>
      <c r="S727" s="45"/>
      <c r="T727" s="46"/>
    </row>
    <row r="728" ht="18" customHeight="1" spans="1:20">
      <c r="A728" s="9">
        <v>199</v>
      </c>
      <c r="B728" s="13" t="s">
        <v>4356</v>
      </c>
      <c r="C728" s="14" t="s">
        <v>4357</v>
      </c>
      <c r="D728" s="15">
        <f t="shared" si="22"/>
        <v>37.88</v>
      </c>
      <c r="E728" s="15">
        <v>37.88</v>
      </c>
      <c r="F728" s="15"/>
      <c r="G728" s="15"/>
      <c r="H728" s="15"/>
      <c r="I728" s="36">
        <v>10.9645</v>
      </c>
      <c r="J728" s="15">
        <f t="shared" si="23"/>
        <v>415.34</v>
      </c>
      <c r="K728" s="37"/>
      <c r="L728" s="34"/>
      <c r="M728" s="35" t="s">
        <v>4358</v>
      </c>
      <c r="N728" s="35" t="s">
        <v>4359</v>
      </c>
      <c r="O728" s="35" t="s">
        <v>4360</v>
      </c>
      <c r="P728" s="35" t="s">
        <v>4361</v>
      </c>
      <c r="Q728" s="35" t="s">
        <v>4357</v>
      </c>
      <c r="R728" s="35" t="s">
        <v>4361</v>
      </c>
      <c r="S728" s="45"/>
      <c r="T728" s="46"/>
    </row>
    <row r="729" ht="18" customHeight="1" spans="1:20">
      <c r="A729" s="9">
        <v>199</v>
      </c>
      <c r="B729" s="13" t="s">
        <v>4362</v>
      </c>
      <c r="C729" s="14" t="s">
        <v>4363</v>
      </c>
      <c r="D729" s="15">
        <f t="shared" si="22"/>
        <v>60.1</v>
      </c>
      <c r="E729" s="16">
        <v>60.1</v>
      </c>
      <c r="F729" s="15"/>
      <c r="G729" s="15"/>
      <c r="H729" s="15"/>
      <c r="I729" s="36">
        <v>10.9645</v>
      </c>
      <c r="J729" s="15">
        <f t="shared" si="23"/>
        <v>658.97</v>
      </c>
      <c r="K729" s="37"/>
      <c r="L729" s="34"/>
      <c r="M729" s="35" t="s">
        <v>4364</v>
      </c>
      <c r="N729" s="35" t="s">
        <v>4365</v>
      </c>
      <c r="O729" s="35" t="s">
        <v>4366</v>
      </c>
      <c r="P729" s="35" t="s">
        <v>4367</v>
      </c>
      <c r="Q729" s="35" t="s">
        <v>4363</v>
      </c>
      <c r="R729" s="35" t="s">
        <v>4367</v>
      </c>
      <c r="S729" s="45"/>
      <c r="T729" s="46"/>
    </row>
    <row r="730" ht="18" customHeight="1" spans="1:20">
      <c r="A730" s="9">
        <v>199</v>
      </c>
      <c r="B730" s="13" t="s">
        <v>4368</v>
      </c>
      <c r="C730" s="14" t="s">
        <v>4369</v>
      </c>
      <c r="D730" s="15">
        <f t="shared" si="22"/>
        <v>37.8</v>
      </c>
      <c r="E730" s="16">
        <v>37.8</v>
      </c>
      <c r="F730" s="15"/>
      <c r="G730" s="15"/>
      <c r="H730" s="15"/>
      <c r="I730" s="36">
        <v>10.9645</v>
      </c>
      <c r="J730" s="15">
        <f t="shared" si="23"/>
        <v>414.46</v>
      </c>
      <c r="K730" s="37"/>
      <c r="L730" s="34"/>
      <c r="M730" s="35" t="s">
        <v>4370</v>
      </c>
      <c r="N730" s="35" t="s">
        <v>4371</v>
      </c>
      <c r="O730" s="35" t="s">
        <v>4372</v>
      </c>
      <c r="P730" s="35" t="s">
        <v>4373</v>
      </c>
      <c r="Q730" s="35" t="s">
        <v>4369</v>
      </c>
      <c r="R730" s="35" t="s">
        <v>4373</v>
      </c>
      <c r="S730" s="45"/>
      <c r="T730" s="46"/>
    </row>
    <row r="731" ht="18" hidden="1" customHeight="1" spans="1:20">
      <c r="A731" s="9">
        <v>16771</v>
      </c>
      <c r="B731" s="13" t="s">
        <v>4374</v>
      </c>
      <c r="C731" s="14" t="s">
        <v>4375</v>
      </c>
      <c r="D731" s="15">
        <f t="shared" si="22"/>
        <v>0</v>
      </c>
      <c r="E731" s="15"/>
      <c r="F731" s="15"/>
      <c r="G731" s="15"/>
      <c r="H731" s="15"/>
      <c r="I731" s="36"/>
      <c r="J731" s="15">
        <f t="shared" si="23"/>
        <v>0</v>
      </c>
      <c r="K731" s="37"/>
      <c r="L731" s="34"/>
      <c r="M731" s="35" t="s">
        <v>4376</v>
      </c>
      <c r="N731" s="35" t="s">
        <v>4377</v>
      </c>
      <c r="O731" s="35" t="s">
        <v>4378</v>
      </c>
      <c r="P731" s="35" t="s">
        <v>4379</v>
      </c>
      <c r="Q731" s="35" t="s">
        <v>4375</v>
      </c>
      <c r="R731" s="35" t="s">
        <v>4379</v>
      </c>
      <c r="S731" s="45"/>
      <c r="T731" s="46"/>
    </row>
    <row r="732" ht="18" customHeight="1" spans="1:20">
      <c r="A732" s="9">
        <v>199</v>
      </c>
      <c r="B732" s="13" t="s">
        <v>4380</v>
      </c>
      <c r="C732" s="14" t="s">
        <v>4381</v>
      </c>
      <c r="D732" s="15">
        <f t="shared" si="22"/>
        <v>18.09</v>
      </c>
      <c r="E732" s="16">
        <v>18.09</v>
      </c>
      <c r="F732" s="15"/>
      <c r="G732" s="15"/>
      <c r="H732" s="15"/>
      <c r="I732" s="36">
        <v>10.9645</v>
      </c>
      <c r="J732" s="15">
        <f t="shared" si="23"/>
        <v>198.35</v>
      </c>
      <c r="K732" s="37"/>
      <c r="L732" s="34"/>
      <c r="M732" s="35" t="s">
        <v>4382</v>
      </c>
      <c r="N732" s="35" t="s">
        <v>4383</v>
      </c>
      <c r="O732" s="35" t="s">
        <v>4384</v>
      </c>
      <c r="P732" s="35" t="s">
        <v>4385</v>
      </c>
      <c r="Q732" s="35" t="s">
        <v>4381</v>
      </c>
      <c r="R732" s="35" t="s">
        <v>4385</v>
      </c>
      <c r="S732" s="45"/>
      <c r="T732" s="46"/>
    </row>
    <row r="733" ht="18" hidden="1" customHeight="1" spans="1:20">
      <c r="A733" s="9">
        <v>16773</v>
      </c>
      <c r="B733" s="13" t="s">
        <v>4386</v>
      </c>
      <c r="C733" s="14" t="s">
        <v>4387</v>
      </c>
      <c r="D733" s="15">
        <f t="shared" si="22"/>
        <v>0</v>
      </c>
      <c r="E733" s="15"/>
      <c r="F733" s="15"/>
      <c r="G733" s="15"/>
      <c r="H733" s="15"/>
      <c r="I733" s="36"/>
      <c r="J733" s="15">
        <f t="shared" si="23"/>
        <v>0</v>
      </c>
      <c r="K733" s="37"/>
      <c r="L733" s="34"/>
      <c r="M733" s="35" t="s">
        <v>4388</v>
      </c>
      <c r="N733" s="35" t="s">
        <v>4389</v>
      </c>
      <c r="O733" s="35" t="s">
        <v>4390</v>
      </c>
      <c r="P733" s="35" t="s">
        <v>4391</v>
      </c>
      <c r="Q733" s="35" t="s">
        <v>4387</v>
      </c>
      <c r="R733" s="35" t="s">
        <v>4391</v>
      </c>
      <c r="S733" s="45"/>
      <c r="T733" s="46"/>
    </row>
    <row r="734" ht="18" customHeight="1" spans="1:20">
      <c r="A734" s="9">
        <v>199</v>
      </c>
      <c r="B734" s="13" t="s">
        <v>4392</v>
      </c>
      <c r="C734" s="14" t="s">
        <v>4393</v>
      </c>
      <c r="D734" s="15">
        <f t="shared" si="22"/>
        <v>10.4</v>
      </c>
      <c r="E734" s="16">
        <v>10.4</v>
      </c>
      <c r="F734" s="15"/>
      <c r="G734" s="15"/>
      <c r="H734" s="15"/>
      <c r="I734" s="36">
        <v>10.9645</v>
      </c>
      <c r="J734" s="15">
        <f t="shared" si="23"/>
        <v>114.03</v>
      </c>
      <c r="K734" s="37"/>
      <c r="L734" s="34"/>
      <c r="M734" s="35" t="s">
        <v>4394</v>
      </c>
      <c r="N734" s="35" t="s">
        <v>4395</v>
      </c>
      <c r="O734" s="35" t="s">
        <v>4396</v>
      </c>
      <c r="P734" s="35" t="s">
        <v>4397</v>
      </c>
      <c r="Q734" s="35" t="s">
        <v>4393</v>
      </c>
      <c r="R734" s="35" t="s">
        <v>4397</v>
      </c>
      <c r="S734" s="45"/>
      <c r="T734" s="46"/>
    </row>
    <row r="735" ht="18" hidden="1" customHeight="1" spans="1:20">
      <c r="A735" s="9">
        <v>16775</v>
      </c>
      <c r="B735" s="13" t="s">
        <v>4398</v>
      </c>
      <c r="C735" s="14" t="s">
        <v>4399</v>
      </c>
      <c r="D735" s="15">
        <f t="shared" si="22"/>
        <v>0</v>
      </c>
      <c r="E735" s="15"/>
      <c r="F735" s="15"/>
      <c r="G735" s="15"/>
      <c r="H735" s="15"/>
      <c r="I735" s="36"/>
      <c r="J735" s="15">
        <f t="shared" si="23"/>
        <v>0</v>
      </c>
      <c r="K735" s="37"/>
      <c r="L735" s="34"/>
      <c r="M735" s="35" t="s">
        <v>4400</v>
      </c>
      <c r="N735" s="35" t="s">
        <v>4401</v>
      </c>
      <c r="O735" s="35" t="s">
        <v>4402</v>
      </c>
      <c r="P735" s="35" t="s">
        <v>4403</v>
      </c>
      <c r="Q735" s="35" t="s">
        <v>4399</v>
      </c>
      <c r="R735" s="35" t="s">
        <v>4403</v>
      </c>
      <c r="S735" s="45"/>
      <c r="T735" s="46"/>
    </row>
    <row r="736" ht="18" customHeight="1" spans="1:20">
      <c r="A736" s="9">
        <v>199</v>
      </c>
      <c r="B736" s="13" t="s">
        <v>4404</v>
      </c>
      <c r="C736" s="14" t="s">
        <v>4405</v>
      </c>
      <c r="D736" s="15">
        <f t="shared" si="22"/>
        <v>23.21</v>
      </c>
      <c r="E736" s="16">
        <v>23.21</v>
      </c>
      <c r="F736" s="15"/>
      <c r="G736" s="15"/>
      <c r="H736" s="15"/>
      <c r="I736" s="36">
        <v>10.9645</v>
      </c>
      <c r="J736" s="15">
        <f t="shared" si="23"/>
        <v>254.49</v>
      </c>
      <c r="K736" s="37"/>
      <c r="L736" s="34"/>
      <c r="M736" s="35" t="s">
        <v>4406</v>
      </c>
      <c r="N736" s="35" t="s">
        <v>4407</v>
      </c>
      <c r="O736" s="35" t="s">
        <v>4408</v>
      </c>
      <c r="P736" s="35" t="s">
        <v>4409</v>
      </c>
      <c r="Q736" s="35" t="s">
        <v>4405</v>
      </c>
      <c r="R736" s="35" t="s">
        <v>4409</v>
      </c>
      <c r="S736" s="45"/>
      <c r="T736" s="46"/>
    </row>
    <row r="737" ht="18" hidden="1" customHeight="1" spans="1:20">
      <c r="A737" s="9">
        <v>16777</v>
      </c>
      <c r="B737" s="13" t="s">
        <v>4410</v>
      </c>
      <c r="C737" s="14" t="s">
        <v>4411</v>
      </c>
      <c r="D737" s="15">
        <f t="shared" si="22"/>
        <v>0</v>
      </c>
      <c r="E737" s="15"/>
      <c r="F737" s="15"/>
      <c r="G737" s="15"/>
      <c r="H737" s="15"/>
      <c r="I737" s="36"/>
      <c r="J737" s="15">
        <f t="shared" si="23"/>
        <v>0</v>
      </c>
      <c r="K737" s="37"/>
      <c r="L737" s="34"/>
      <c r="M737" s="35" t="s">
        <v>4412</v>
      </c>
      <c r="N737" s="35" t="s">
        <v>4413</v>
      </c>
      <c r="O737" s="35" t="s">
        <v>4414</v>
      </c>
      <c r="P737" s="35" t="s">
        <v>4415</v>
      </c>
      <c r="Q737" s="35" t="s">
        <v>4411</v>
      </c>
      <c r="R737" s="35" t="s">
        <v>4415</v>
      </c>
      <c r="S737" s="45"/>
      <c r="T737" s="46"/>
    </row>
    <row r="738" ht="18" hidden="1" customHeight="1" spans="1:20">
      <c r="A738" s="9">
        <v>16778</v>
      </c>
      <c r="B738" s="13" t="s">
        <v>4416</v>
      </c>
      <c r="C738" s="14" t="s">
        <v>4417</v>
      </c>
      <c r="D738" s="15">
        <f t="shared" si="22"/>
        <v>0</v>
      </c>
      <c r="E738" s="15"/>
      <c r="F738" s="15"/>
      <c r="G738" s="15"/>
      <c r="H738" s="15"/>
      <c r="I738" s="36"/>
      <c r="J738" s="15">
        <f t="shared" si="23"/>
        <v>0</v>
      </c>
      <c r="K738" s="37"/>
      <c r="L738" s="34"/>
      <c r="M738" s="35" t="s">
        <v>4418</v>
      </c>
      <c r="N738" s="35" t="s">
        <v>4419</v>
      </c>
      <c r="O738" s="35" t="s">
        <v>4420</v>
      </c>
      <c r="P738" s="35" t="s">
        <v>4421</v>
      </c>
      <c r="Q738" s="35" t="s">
        <v>4417</v>
      </c>
      <c r="R738" s="35" t="s">
        <v>4421</v>
      </c>
      <c r="S738" s="45"/>
      <c r="T738" s="46"/>
    </row>
    <row r="739" ht="18" hidden="1" customHeight="1" spans="1:20">
      <c r="A739" s="9">
        <v>16779</v>
      </c>
      <c r="B739" s="13" t="s">
        <v>4422</v>
      </c>
      <c r="C739" s="14" t="s">
        <v>4423</v>
      </c>
      <c r="D739" s="15">
        <f t="shared" si="22"/>
        <v>0</v>
      </c>
      <c r="E739" s="15"/>
      <c r="F739" s="15"/>
      <c r="G739" s="15"/>
      <c r="H739" s="15"/>
      <c r="I739" s="36"/>
      <c r="J739" s="15">
        <f t="shared" si="23"/>
        <v>0</v>
      </c>
      <c r="K739" s="37"/>
      <c r="L739" s="34"/>
      <c r="M739" s="35" t="s">
        <v>4424</v>
      </c>
      <c r="N739" s="35" t="s">
        <v>4425</v>
      </c>
      <c r="O739" s="35" t="s">
        <v>4426</v>
      </c>
      <c r="P739" s="35" t="s">
        <v>4427</v>
      </c>
      <c r="Q739" s="35" t="s">
        <v>4423</v>
      </c>
      <c r="R739" s="35" t="s">
        <v>4427</v>
      </c>
      <c r="S739" s="45"/>
      <c r="T739" s="46"/>
    </row>
    <row r="740" ht="18" hidden="1" customHeight="1" spans="1:20">
      <c r="A740" s="9">
        <v>16780</v>
      </c>
      <c r="B740" s="13" t="s">
        <v>4428</v>
      </c>
      <c r="C740" s="14" t="s">
        <v>4429</v>
      </c>
      <c r="D740" s="15">
        <f t="shared" si="22"/>
        <v>0</v>
      </c>
      <c r="E740" s="15"/>
      <c r="F740" s="15"/>
      <c r="G740" s="15"/>
      <c r="H740" s="15"/>
      <c r="I740" s="36"/>
      <c r="J740" s="15">
        <f t="shared" si="23"/>
        <v>0</v>
      </c>
      <c r="K740" s="37"/>
      <c r="L740" s="34"/>
      <c r="M740" s="35" t="s">
        <v>4430</v>
      </c>
      <c r="N740" s="35" t="s">
        <v>4431</v>
      </c>
      <c r="O740" s="35" t="s">
        <v>4432</v>
      </c>
      <c r="P740" s="35" t="s">
        <v>4433</v>
      </c>
      <c r="Q740" s="35" t="s">
        <v>4429</v>
      </c>
      <c r="R740" s="35" t="s">
        <v>4433</v>
      </c>
      <c r="S740" s="45"/>
      <c r="T740" s="46"/>
    </row>
    <row r="741" ht="18" hidden="1" customHeight="1" spans="1:20">
      <c r="A741" s="9">
        <v>16781</v>
      </c>
      <c r="B741" s="13" t="s">
        <v>4434</v>
      </c>
      <c r="C741" s="14" t="s">
        <v>4435</v>
      </c>
      <c r="D741" s="15">
        <f t="shared" si="22"/>
        <v>0</v>
      </c>
      <c r="E741" s="15"/>
      <c r="F741" s="15"/>
      <c r="G741" s="15"/>
      <c r="H741" s="15"/>
      <c r="I741" s="36"/>
      <c r="J741" s="15">
        <f t="shared" si="23"/>
        <v>0</v>
      </c>
      <c r="K741" s="37"/>
      <c r="L741" s="34"/>
      <c r="M741" s="35" t="s">
        <v>4436</v>
      </c>
      <c r="N741" s="35" t="s">
        <v>4437</v>
      </c>
      <c r="O741" s="35" t="s">
        <v>4438</v>
      </c>
      <c r="P741" s="35" t="s">
        <v>4439</v>
      </c>
      <c r="Q741" s="35" t="s">
        <v>4435</v>
      </c>
      <c r="R741" s="35" t="s">
        <v>4439</v>
      </c>
      <c r="S741" s="45"/>
      <c r="T741" s="46"/>
    </row>
    <row r="742" ht="18" hidden="1" customHeight="1" spans="1:20">
      <c r="A742" s="9">
        <v>16782</v>
      </c>
      <c r="B742" s="13" t="s">
        <v>4440</v>
      </c>
      <c r="C742" s="14" t="s">
        <v>4441</v>
      </c>
      <c r="D742" s="15">
        <f t="shared" si="22"/>
        <v>0</v>
      </c>
      <c r="E742" s="15"/>
      <c r="F742" s="15"/>
      <c r="G742" s="15"/>
      <c r="H742" s="15"/>
      <c r="I742" s="36"/>
      <c r="J742" s="15">
        <f t="shared" si="23"/>
        <v>0</v>
      </c>
      <c r="K742" s="37"/>
      <c r="L742" s="34"/>
      <c r="M742" s="35" t="s">
        <v>4442</v>
      </c>
      <c r="N742" s="35" t="s">
        <v>4443</v>
      </c>
      <c r="O742" s="35" t="s">
        <v>4444</v>
      </c>
      <c r="P742" s="35" t="s">
        <v>4445</v>
      </c>
      <c r="Q742" s="35" t="s">
        <v>4441</v>
      </c>
      <c r="R742" s="35" t="s">
        <v>4445</v>
      </c>
      <c r="S742" s="45"/>
      <c r="T742" s="46"/>
    </row>
    <row r="743" ht="18" customHeight="1" spans="1:20">
      <c r="A743" s="9">
        <v>199</v>
      </c>
      <c r="B743" s="13" t="s">
        <v>4446</v>
      </c>
      <c r="C743" s="14" t="s">
        <v>4447</v>
      </c>
      <c r="D743" s="15">
        <f t="shared" si="22"/>
        <v>26.31</v>
      </c>
      <c r="E743" s="16">
        <v>26.31</v>
      </c>
      <c r="F743" s="15"/>
      <c r="G743" s="15"/>
      <c r="H743" s="15"/>
      <c r="I743" s="36">
        <v>10.9645</v>
      </c>
      <c r="J743" s="15">
        <f t="shared" si="23"/>
        <v>288.48</v>
      </c>
      <c r="K743" s="37"/>
      <c r="L743" s="34"/>
      <c r="M743" s="35" t="s">
        <v>4448</v>
      </c>
      <c r="N743" s="35" t="s">
        <v>4449</v>
      </c>
      <c r="O743" s="35" t="s">
        <v>4450</v>
      </c>
      <c r="P743" s="35" t="s">
        <v>4451</v>
      </c>
      <c r="Q743" s="35" t="s">
        <v>4447</v>
      </c>
      <c r="R743" s="35" t="s">
        <v>4451</v>
      </c>
      <c r="S743" s="45"/>
      <c r="T743" s="46"/>
    </row>
    <row r="744" ht="18" hidden="1" customHeight="1" spans="1:20">
      <c r="A744" s="9">
        <v>16784</v>
      </c>
      <c r="B744" s="13" t="s">
        <v>4452</v>
      </c>
      <c r="C744" s="14" t="s">
        <v>4327</v>
      </c>
      <c r="D744" s="15">
        <f t="shared" si="22"/>
        <v>0</v>
      </c>
      <c r="E744" s="15"/>
      <c r="F744" s="15"/>
      <c r="G744" s="15"/>
      <c r="H744" s="15"/>
      <c r="I744" s="36"/>
      <c r="J744" s="15">
        <f t="shared" si="23"/>
        <v>0</v>
      </c>
      <c r="K744" s="37"/>
      <c r="L744" s="34"/>
      <c r="M744" s="35" t="s">
        <v>4453</v>
      </c>
      <c r="N744" s="35" t="s">
        <v>4454</v>
      </c>
      <c r="O744" s="35" t="s">
        <v>4455</v>
      </c>
      <c r="P744" s="35" t="s">
        <v>4456</v>
      </c>
      <c r="Q744" s="35" t="s">
        <v>4327</v>
      </c>
      <c r="R744" s="35" t="s">
        <v>4456</v>
      </c>
      <c r="S744" s="45"/>
      <c r="T744" s="46"/>
    </row>
    <row r="745" ht="18" hidden="1" customHeight="1" spans="1:20">
      <c r="A745" s="9">
        <v>16785</v>
      </c>
      <c r="B745" s="13" t="s">
        <v>4457</v>
      </c>
      <c r="C745" s="14" t="s">
        <v>4458</v>
      </c>
      <c r="D745" s="15">
        <f t="shared" si="22"/>
        <v>0</v>
      </c>
      <c r="E745" s="15"/>
      <c r="F745" s="15"/>
      <c r="G745" s="15"/>
      <c r="H745" s="15"/>
      <c r="I745" s="36"/>
      <c r="J745" s="15">
        <f t="shared" si="23"/>
        <v>0</v>
      </c>
      <c r="K745" s="37"/>
      <c r="L745" s="34"/>
      <c r="M745" s="35" t="s">
        <v>4459</v>
      </c>
      <c r="N745" s="35" t="s">
        <v>4460</v>
      </c>
      <c r="O745" s="35" t="s">
        <v>4461</v>
      </c>
      <c r="P745" s="35" t="s">
        <v>4462</v>
      </c>
      <c r="Q745" s="35" t="s">
        <v>4458</v>
      </c>
      <c r="R745" s="35" t="s">
        <v>4462</v>
      </c>
      <c r="S745" s="45"/>
      <c r="T745" s="46"/>
    </row>
    <row r="746" ht="18" customHeight="1" spans="1:20">
      <c r="A746" s="9">
        <v>199</v>
      </c>
      <c r="B746" s="13" t="s">
        <v>4463</v>
      </c>
      <c r="C746" s="14" t="s">
        <v>4464</v>
      </c>
      <c r="D746" s="15">
        <f t="shared" si="22"/>
        <v>6.8</v>
      </c>
      <c r="E746" s="16">
        <v>6.8</v>
      </c>
      <c r="F746" s="15"/>
      <c r="G746" s="15"/>
      <c r="H746" s="15"/>
      <c r="I746" s="36">
        <v>10.9645</v>
      </c>
      <c r="J746" s="15">
        <f t="shared" si="23"/>
        <v>74.56</v>
      </c>
      <c r="K746" s="37"/>
      <c r="L746" s="34"/>
      <c r="M746" s="35" t="s">
        <v>4465</v>
      </c>
      <c r="N746" s="35" t="s">
        <v>4466</v>
      </c>
      <c r="O746" s="35" t="s">
        <v>4467</v>
      </c>
      <c r="P746" s="35" t="s">
        <v>4468</v>
      </c>
      <c r="Q746" s="35" t="s">
        <v>4464</v>
      </c>
      <c r="R746" s="35" t="s">
        <v>4468</v>
      </c>
      <c r="S746" s="45"/>
      <c r="T746" s="46"/>
    </row>
    <row r="747" ht="18" customHeight="1" spans="1:20">
      <c r="A747" s="9">
        <v>199</v>
      </c>
      <c r="B747" s="13" t="s">
        <v>4469</v>
      </c>
      <c r="C747" s="14" t="s">
        <v>4470</v>
      </c>
      <c r="D747" s="15">
        <f t="shared" si="22"/>
        <v>5.92</v>
      </c>
      <c r="E747" s="16">
        <v>5.92</v>
      </c>
      <c r="F747" s="15"/>
      <c r="G747" s="15"/>
      <c r="H747" s="15"/>
      <c r="I747" s="36">
        <v>10.9645</v>
      </c>
      <c r="J747" s="15">
        <f t="shared" si="23"/>
        <v>64.91</v>
      </c>
      <c r="K747" s="37"/>
      <c r="L747" s="34"/>
      <c r="M747" s="35" t="s">
        <v>4471</v>
      </c>
      <c r="N747" s="35" t="s">
        <v>4472</v>
      </c>
      <c r="O747" s="35" t="s">
        <v>4473</v>
      </c>
      <c r="P747" s="35" t="s">
        <v>4474</v>
      </c>
      <c r="Q747" s="35" t="s">
        <v>4470</v>
      </c>
      <c r="R747" s="35" t="s">
        <v>4474</v>
      </c>
      <c r="S747" s="45"/>
      <c r="T747" s="46"/>
    </row>
    <row r="748" ht="18" hidden="1" customHeight="1" spans="1:20">
      <c r="A748" s="9">
        <v>16788</v>
      </c>
      <c r="B748" s="13" t="s">
        <v>4475</v>
      </c>
      <c r="C748" s="14" t="s">
        <v>4476</v>
      </c>
      <c r="D748" s="15">
        <f t="shared" si="22"/>
        <v>0</v>
      </c>
      <c r="E748" s="15"/>
      <c r="F748" s="15"/>
      <c r="G748" s="15"/>
      <c r="H748" s="15"/>
      <c r="I748" s="36"/>
      <c r="J748" s="15">
        <f t="shared" si="23"/>
        <v>0</v>
      </c>
      <c r="K748" s="37"/>
      <c r="L748" s="34"/>
      <c r="M748" s="35" t="s">
        <v>4477</v>
      </c>
      <c r="N748" s="35" t="s">
        <v>4478</v>
      </c>
      <c r="O748" s="35" t="s">
        <v>4479</v>
      </c>
      <c r="P748" s="35" t="s">
        <v>4480</v>
      </c>
      <c r="Q748" s="35" t="s">
        <v>4476</v>
      </c>
      <c r="R748" s="35" t="s">
        <v>4480</v>
      </c>
      <c r="S748" s="45"/>
      <c r="T748" s="46"/>
    </row>
    <row r="749" ht="18" hidden="1" customHeight="1" spans="1:20">
      <c r="A749" s="9">
        <v>16789</v>
      </c>
      <c r="B749" s="13" t="s">
        <v>4481</v>
      </c>
      <c r="C749" s="14" t="s">
        <v>4482</v>
      </c>
      <c r="D749" s="15">
        <f t="shared" si="22"/>
        <v>0</v>
      </c>
      <c r="E749" s="15"/>
      <c r="F749" s="15"/>
      <c r="G749" s="15"/>
      <c r="H749" s="15"/>
      <c r="I749" s="36"/>
      <c r="J749" s="15">
        <f t="shared" si="23"/>
        <v>0</v>
      </c>
      <c r="K749" s="37"/>
      <c r="L749" s="34"/>
      <c r="M749" s="35" t="s">
        <v>4483</v>
      </c>
      <c r="N749" s="35" t="s">
        <v>4484</v>
      </c>
      <c r="O749" s="35" t="s">
        <v>4485</v>
      </c>
      <c r="P749" s="35" t="s">
        <v>4486</v>
      </c>
      <c r="Q749" s="35" t="s">
        <v>4482</v>
      </c>
      <c r="R749" s="35" t="s">
        <v>4486</v>
      </c>
      <c r="S749" s="45"/>
      <c r="T749" s="46"/>
    </row>
    <row r="750" ht="18" hidden="1" customHeight="1" spans="1:20">
      <c r="A750" s="9">
        <v>16790</v>
      </c>
      <c r="B750" s="13" t="s">
        <v>4487</v>
      </c>
      <c r="C750" s="14" t="s">
        <v>4488</v>
      </c>
      <c r="D750" s="15">
        <f t="shared" si="22"/>
        <v>0</v>
      </c>
      <c r="E750" s="15"/>
      <c r="F750" s="15"/>
      <c r="G750" s="15"/>
      <c r="H750" s="15"/>
      <c r="I750" s="36"/>
      <c r="J750" s="15">
        <f t="shared" si="23"/>
        <v>0</v>
      </c>
      <c r="K750" s="37"/>
      <c r="L750" s="34"/>
      <c r="M750" s="35" t="s">
        <v>4489</v>
      </c>
      <c r="N750" s="35" t="s">
        <v>4490</v>
      </c>
      <c r="O750" s="35" t="s">
        <v>4491</v>
      </c>
      <c r="P750" s="35" t="s">
        <v>4492</v>
      </c>
      <c r="Q750" s="35" t="s">
        <v>4488</v>
      </c>
      <c r="R750" s="35" t="s">
        <v>4492</v>
      </c>
      <c r="S750" s="45"/>
      <c r="T750" s="46"/>
    </row>
    <row r="751" ht="18" hidden="1" customHeight="1" spans="1:20">
      <c r="A751" s="9">
        <v>16791</v>
      </c>
      <c r="B751" s="13" t="s">
        <v>4493</v>
      </c>
      <c r="C751" s="14" t="s">
        <v>4494</v>
      </c>
      <c r="D751" s="15">
        <f t="shared" si="22"/>
        <v>0</v>
      </c>
      <c r="E751" s="15"/>
      <c r="F751" s="15"/>
      <c r="G751" s="15"/>
      <c r="H751" s="15"/>
      <c r="I751" s="36"/>
      <c r="J751" s="15">
        <f t="shared" si="23"/>
        <v>0</v>
      </c>
      <c r="K751" s="37"/>
      <c r="L751" s="34"/>
      <c r="M751" s="35" t="s">
        <v>4495</v>
      </c>
      <c r="N751" s="35" t="s">
        <v>4496</v>
      </c>
      <c r="O751" s="35" t="s">
        <v>4497</v>
      </c>
      <c r="P751" s="35" t="s">
        <v>4498</v>
      </c>
      <c r="Q751" s="35" t="s">
        <v>4494</v>
      </c>
      <c r="R751" s="35" t="s">
        <v>4498</v>
      </c>
      <c r="S751" s="45"/>
      <c r="T751" s="46"/>
    </row>
    <row r="752" ht="18" customHeight="1" spans="1:20">
      <c r="A752" s="9">
        <v>199</v>
      </c>
      <c r="B752" s="13" t="s">
        <v>4499</v>
      </c>
      <c r="C752" s="14" t="s">
        <v>4500</v>
      </c>
      <c r="D752" s="15">
        <f t="shared" si="22"/>
        <v>20.8</v>
      </c>
      <c r="E752" s="16">
        <v>20.8</v>
      </c>
      <c r="F752" s="15"/>
      <c r="G752" s="15"/>
      <c r="H752" s="15"/>
      <c r="I752" s="36">
        <v>10.9645</v>
      </c>
      <c r="J752" s="15">
        <f t="shared" si="23"/>
        <v>228.06</v>
      </c>
      <c r="K752" s="37"/>
      <c r="L752" s="34"/>
      <c r="M752" s="35" t="s">
        <v>4501</v>
      </c>
      <c r="N752" s="35" t="s">
        <v>4502</v>
      </c>
      <c r="O752" s="35" t="s">
        <v>4503</v>
      </c>
      <c r="P752" s="35" t="s">
        <v>4504</v>
      </c>
      <c r="Q752" s="35" t="s">
        <v>4500</v>
      </c>
      <c r="R752" s="35" t="s">
        <v>4504</v>
      </c>
      <c r="S752" s="45"/>
      <c r="T752" s="46"/>
    </row>
    <row r="753" ht="18" hidden="1" customHeight="1" spans="1:20">
      <c r="A753" s="9">
        <v>16793</v>
      </c>
      <c r="B753" s="13" t="s">
        <v>4505</v>
      </c>
      <c r="C753" s="14" t="s">
        <v>4506</v>
      </c>
      <c r="D753" s="15">
        <f t="shared" si="22"/>
        <v>0</v>
      </c>
      <c r="E753" s="15"/>
      <c r="F753" s="15"/>
      <c r="G753" s="15"/>
      <c r="H753" s="15"/>
      <c r="I753" s="36"/>
      <c r="J753" s="15">
        <f t="shared" si="23"/>
        <v>0</v>
      </c>
      <c r="K753" s="37"/>
      <c r="L753" s="34"/>
      <c r="M753" s="35" t="s">
        <v>4507</v>
      </c>
      <c r="N753" s="35" t="s">
        <v>4508</v>
      </c>
      <c r="O753" s="35" t="s">
        <v>4509</v>
      </c>
      <c r="P753" s="35" t="s">
        <v>4510</v>
      </c>
      <c r="Q753" s="35" t="s">
        <v>4506</v>
      </c>
      <c r="R753" s="35" t="s">
        <v>4510</v>
      </c>
      <c r="S753" s="45"/>
      <c r="T753" s="46"/>
    </row>
    <row r="754" ht="18" hidden="1" customHeight="1" spans="1:20">
      <c r="A754" s="9">
        <v>16794</v>
      </c>
      <c r="B754" s="13" t="s">
        <v>4511</v>
      </c>
      <c r="C754" s="14" t="s">
        <v>4512</v>
      </c>
      <c r="D754" s="15">
        <f t="shared" si="22"/>
        <v>0</v>
      </c>
      <c r="E754" s="15"/>
      <c r="F754" s="15"/>
      <c r="G754" s="15"/>
      <c r="H754" s="15"/>
      <c r="I754" s="36"/>
      <c r="J754" s="15">
        <f t="shared" si="23"/>
        <v>0</v>
      </c>
      <c r="K754" s="37"/>
      <c r="L754" s="34"/>
      <c r="M754" s="35" t="s">
        <v>4513</v>
      </c>
      <c r="N754" s="35" t="s">
        <v>4514</v>
      </c>
      <c r="O754" s="35" t="s">
        <v>4515</v>
      </c>
      <c r="P754" s="35" t="s">
        <v>4516</v>
      </c>
      <c r="Q754" s="35" t="s">
        <v>4512</v>
      </c>
      <c r="R754" s="35" t="s">
        <v>4516</v>
      </c>
      <c r="S754" s="45"/>
      <c r="T754" s="46"/>
    </row>
    <row r="755" ht="18" hidden="1" customHeight="1" spans="1:20">
      <c r="A755" s="9">
        <v>16795</v>
      </c>
      <c r="B755" s="13" t="s">
        <v>4517</v>
      </c>
      <c r="C755" s="14" t="s">
        <v>4518</v>
      </c>
      <c r="D755" s="15">
        <f t="shared" si="22"/>
        <v>0</v>
      </c>
      <c r="E755" s="15"/>
      <c r="F755" s="15"/>
      <c r="G755" s="15"/>
      <c r="H755" s="15"/>
      <c r="I755" s="36"/>
      <c r="J755" s="15">
        <f t="shared" si="23"/>
        <v>0</v>
      </c>
      <c r="K755" s="37"/>
      <c r="L755" s="34"/>
      <c r="M755" s="35" t="s">
        <v>4519</v>
      </c>
      <c r="N755" s="35" t="s">
        <v>4520</v>
      </c>
      <c r="O755" s="35" t="s">
        <v>4521</v>
      </c>
      <c r="P755" s="35" t="s">
        <v>4522</v>
      </c>
      <c r="Q755" s="35" t="s">
        <v>4518</v>
      </c>
      <c r="R755" s="35" t="s">
        <v>4522</v>
      </c>
      <c r="S755" s="45"/>
      <c r="T755" s="46"/>
    </row>
    <row r="756" ht="18" customHeight="1" spans="1:20">
      <c r="A756" s="9">
        <v>199</v>
      </c>
      <c r="B756" s="13" t="s">
        <v>4523</v>
      </c>
      <c r="C756" s="14" t="s">
        <v>4524</v>
      </c>
      <c r="D756" s="15">
        <f t="shared" si="22"/>
        <v>35.52</v>
      </c>
      <c r="E756" s="16">
        <v>35.52</v>
      </c>
      <c r="F756" s="15"/>
      <c r="G756" s="15"/>
      <c r="H756" s="15"/>
      <c r="I756" s="36">
        <v>10.9645</v>
      </c>
      <c r="J756" s="15">
        <f t="shared" si="23"/>
        <v>389.46</v>
      </c>
      <c r="K756" s="37"/>
      <c r="L756" s="34"/>
      <c r="M756" s="35" t="s">
        <v>4525</v>
      </c>
      <c r="N756" s="35" t="s">
        <v>4526</v>
      </c>
      <c r="O756" s="35" t="s">
        <v>4527</v>
      </c>
      <c r="P756" s="35" t="s">
        <v>4528</v>
      </c>
      <c r="Q756" s="35" t="s">
        <v>4524</v>
      </c>
      <c r="R756" s="35" t="s">
        <v>4528</v>
      </c>
      <c r="S756" s="45"/>
      <c r="T756" s="46"/>
    </row>
    <row r="757" ht="18" hidden="1" customHeight="1" spans="1:20">
      <c r="A757" s="9">
        <v>16797</v>
      </c>
      <c r="B757" s="13" t="s">
        <v>4529</v>
      </c>
      <c r="C757" s="14" t="s">
        <v>4530</v>
      </c>
      <c r="D757" s="15">
        <f t="shared" si="22"/>
        <v>0</v>
      </c>
      <c r="E757" s="15"/>
      <c r="F757" s="15"/>
      <c r="G757" s="15"/>
      <c r="H757" s="15"/>
      <c r="I757" s="36"/>
      <c r="J757" s="15">
        <f t="shared" si="23"/>
        <v>0</v>
      </c>
      <c r="K757" s="37"/>
      <c r="L757" s="34"/>
      <c r="M757" s="35" t="s">
        <v>4531</v>
      </c>
      <c r="N757" s="35" t="s">
        <v>4532</v>
      </c>
      <c r="O757" s="35" t="s">
        <v>4533</v>
      </c>
      <c r="P757" s="35" t="s">
        <v>4534</v>
      </c>
      <c r="Q757" s="35" t="s">
        <v>4530</v>
      </c>
      <c r="R757" s="35" t="s">
        <v>4534</v>
      </c>
      <c r="S757" s="45"/>
      <c r="T757" s="46"/>
    </row>
    <row r="758" ht="18" hidden="1" customHeight="1" spans="1:20">
      <c r="A758" s="9">
        <v>16798</v>
      </c>
      <c r="B758" s="13" t="s">
        <v>4535</v>
      </c>
      <c r="C758" s="14" t="s">
        <v>4536</v>
      </c>
      <c r="D758" s="15">
        <f t="shared" si="22"/>
        <v>0</v>
      </c>
      <c r="E758" s="15"/>
      <c r="F758" s="15"/>
      <c r="G758" s="15"/>
      <c r="H758" s="15"/>
      <c r="I758" s="36"/>
      <c r="J758" s="15">
        <f t="shared" si="23"/>
        <v>0</v>
      </c>
      <c r="K758" s="37"/>
      <c r="L758" s="34"/>
      <c r="M758" s="35" t="s">
        <v>4537</v>
      </c>
      <c r="N758" s="35" t="s">
        <v>4538</v>
      </c>
      <c r="O758" s="35" t="s">
        <v>4539</v>
      </c>
      <c r="P758" s="35" t="s">
        <v>4540</v>
      </c>
      <c r="Q758" s="35" t="s">
        <v>4536</v>
      </c>
      <c r="R758" s="35" t="s">
        <v>4540</v>
      </c>
      <c r="S758" s="45"/>
      <c r="T758" s="46"/>
    </row>
    <row r="759" ht="18" hidden="1" customHeight="1" spans="1:20">
      <c r="A759" s="9">
        <v>16799</v>
      </c>
      <c r="B759" s="13" t="s">
        <v>4541</v>
      </c>
      <c r="C759" s="14" t="s">
        <v>4542</v>
      </c>
      <c r="D759" s="15">
        <f t="shared" si="22"/>
        <v>0</v>
      </c>
      <c r="E759" s="15"/>
      <c r="F759" s="15"/>
      <c r="G759" s="15"/>
      <c r="H759" s="15"/>
      <c r="I759" s="36"/>
      <c r="J759" s="15">
        <f t="shared" si="23"/>
        <v>0</v>
      </c>
      <c r="K759" s="37"/>
      <c r="L759" s="34"/>
      <c r="M759" s="35" t="s">
        <v>4543</v>
      </c>
      <c r="N759" s="35" t="s">
        <v>4544</v>
      </c>
      <c r="O759" s="35" t="s">
        <v>4545</v>
      </c>
      <c r="P759" s="35" t="s">
        <v>4546</v>
      </c>
      <c r="Q759" s="35" t="s">
        <v>4542</v>
      </c>
      <c r="R759" s="35" t="s">
        <v>4546</v>
      </c>
      <c r="S759" s="45"/>
      <c r="T759" s="46"/>
    </row>
    <row r="760" ht="18" hidden="1" customHeight="1" spans="1:20">
      <c r="A760" s="9">
        <v>16800</v>
      </c>
      <c r="B760" s="13" t="s">
        <v>4547</v>
      </c>
      <c r="C760" s="14" t="s">
        <v>4548</v>
      </c>
      <c r="D760" s="15">
        <f t="shared" si="22"/>
        <v>0</v>
      </c>
      <c r="E760" s="15"/>
      <c r="F760" s="15"/>
      <c r="G760" s="15"/>
      <c r="H760" s="15"/>
      <c r="I760" s="36"/>
      <c r="J760" s="15">
        <f t="shared" si="23"/>
        <v>0</v>
      </c>
      <c r="K760" s="37"/>
      <c r="L760" s="34"/>
      <c r="M760" s="35" t="s">
        <v>4549</v>
      </c>
      <c r="N760" s="35" t="s">
        <v>4550</v>
      </c>
      <c r="O760" s="35" t="s">
        <v>4551</v>
      </c>
      <c r="P760" s="35" t="s">
        <v>4552</v>
      </c>
      <c r="Q760" s="35" t="s">
        <v>4548</v>
      </c>
      <c r="R760" s="35" t="s">
        <v>4552</v>
      </c>
      <c r="S760" s="45"/>
      <c r="T760" s="46"/>
    </row>
    <row r="761" ht="18" hidden="1" customHeight="1" spans="1:20">
      <c r="A761" s="9">
        <v>16801</v>
      </c>
      <c r="B761" s="13" t="s">
        <v>4553</v>
      </c>
      <c r="C761" s="14" t="s">
        <v>4554</v>
      </c>
      <c r="D761" s="15">
        <f t="shared" si="22"/>
        <v>0</v>
      </c>
      <c r="E761" s="15"/>
      <c r="F761" s="15"/>
      <c r="G761" s="15"/>
      <c r="H761" s="15"/>
      <c r="I761" s="36"/>
      <c r="J761" s="15">
        <f t="shared" si="23"/>
        <v>0</v>
      </c>
      <c r="K761" s="37"/>
      <c r="L761" s="34"/>
      <c r="M761" s="35" t="s">
        <v>4555</v>
      </c>
      <c r="N761" s="35" t="s">
        <v>4556</v>
      </c>
      <c r="O761" s="35" t="s">
        <v>4557</v>
      </c>
      <c r="P761" s="35" t="s">
        <v>4558</v>
      </c>
      <c r="Q761" s="35" t="s">
        <v>4554</v>
      </c>
      <c r="R761" s="35" t="s">
        <v>4558</v>
      </c>
      <c r="S761" s="45"/>
      <c r="T761" s="46"/>
    </row>
    <row r="762" ht="18" customHeight="1" spans="1:20">
      <c r="A762" s="9">
        <v>199</v>
      </c>
      <c r="B762" s="13" t="s">
        <v>4559</v>
      </c>
      <c r="C762" s="14" t="s">
        <v>4560</v>
      </c>
      <c r="D762" s="15">
        <f t="shared" si="22"/>
        <v>19.73</v>
      </c>
      <c r="E762" s="16">
        <v>19.73</v>
      </c>
      <c r="F762" s="15"/>
      <c r="G762" s="15"/>
      <c r="H762" s="15"/>
      <c r="I762" s="36">
        <v>10.9645</v>
      </c>
      <c r="J762" s="15">
        <f t="shared" si="23"/>
        <v>216.33</v>
      </c>
      <c r="K762" s="37"/>
      <c r="L762" s="34"/>
      <c r="M762" s="35" t="s">
        <v>4561</v>
      </c>
      <c r="N762" s="35" t="s">
        <v>4562</v>
      </c>
      <c r="O762" s="35" t="s">
        <v>4563</v>
      </c>
      <c r="P762" s="35" t="s">
        <v>4564</v>
      </c>
      <c r="Q762" s="35" t="s">
        <v>4560</v>
      </c>
      <c r="R762" s="35" t="s">
        <v>4564</v>
      </c>
      <c r="S762" s="45"/>
      <c r="T762" s="46"/>
    </row>
    <row r="763" ht="18" customHeight="1" spans="1:20">
      <c r="A763" s="9">
        <v>199</v>
      </c>
      <c r="B763" s="13" t="s">
        <v>4565</v>
      </c>
      <c r="C763" s="14" t="s">
        <v>4566</v>
      </c>
      <c r="D763" s="15">
        <f t="shared" si="22"/>
        <v>17.5</v>
      </c>
      <c r="E763" s="16">
        <v>17.5</v>
      </c>
      <c r="F763" s="15"/>
      <c r="G763" s="15"/>
      <c r="H763" s="15"/>
      <c r="I763" s="36">
        <v>10.9645</v>
      </c>
      <c r="J763" s="15">
        <f t="shared" si="23"/>
        <v>191.88</v>
      </c>
      <c r="K763" s="37"/>
      <c r="L763" s="34"/>
      <c r="M763" s="35" t="s">
        <v>4567</v>
      </c>
      <c r="N763" s="35" t="s">
        <v>4568</v>
      </c>
      <c r="O763" s="35" t="s">
        <v>4569</v>
      </c>
      <c r="P763" s="35" t="s">
        <v>4570</v>
      </c>
      <c r="Q763" s="35" t="s">
        <v>4566</v>
      </c>
      <c r="R763" s="35" t="s">
        <v>4570</v>
      </c>
      <c r="S763" s="45"/>
      <c r="T763" s="46"/>
    </row>
    <row r="764" ht="18" customHeight="1" spans="1:20">
      <c r="A764" s="9">
        <v>199</v>
      </c>
      <c r="B764" s="13" t="s">
        <v>4571</v>
      </c>
      <c r="C764" s="14" t="s">
        <v>4572</v>
      </c>
      <c r="D764" s="15">
        <f t="shared" si="22"/>
        <v>19.07</v>
      </c>
      <c r="E764" s="16">
        <v>19.07</v>
      </c>
      <c r="F764" s="15"/>
      <c r="G764" s="15"/>
      <c r="H764" s="15"/>
      <c r="I764" s="36">
        <v>10.9645</v>
      </c>
      <c r="J764" s="15">
        <f t="shared" si="23"/>
        <v>209.09</v>
      </c>
      <c r="K764" s="37"/>
      <c r="L764" s="34"/>
      <c r="M764" s="35" t="s">
        <v>4573</v>
      </c>
      <c r="N764" s="35" t="s">
        <v>4574</v>
      </c>
      <c r="O764" s="35" t="s">
        <v>4575</v>
      </c>
      <c r="P764" s="35" t="s">
        <v>4576</v>
      </c>
      <c r="Q764" s="35" t="s">
        <v>4572</v>
      </c>
      <c r="R764" s="35" t="s">
        <v>4576</v>
      </c>
      <c r="S764" s="45"/>
      <c r="T764" s="46"/>
    </row>
    <row r="765" ht="18" hidden="1" customHeight="1" spans="1:20">
      <c r="A765" s="9">
        <v>16805</v>
      </c>
      <c r="B765" s="13" t="s">
        <v>4577</v>
      </c>
      <c r="C765" s="14" t="s">
        <v>4578</v>
      </c>
      <c r="D765" s="15">
        <f t="shared" si="22"/>
        <v>0</v>
      </c>
      <c r="E765" s="15"/>
      <c r="F765" s="15"/>
      <c r="G765" s="15"/>
      <c r="H765" s="15"/>
      <c r="I765" s="36"/>
      <c r="J765" s="15">
        <f t="shared" si="23"/>
        <v>0</v>
      </c>
      <c r="K765" s="37"/>
      <c r="L765" s="34"/>
      <c r="M765" s="35" t="s">
        <v>4579</v>
      </c>
      <c r="N765" s="35" t="s">
        <v>4580</v>
      </c>
      <c r="O765" s="35" t="s">
        <v>4581</v>
      </c>
      <c r="P765" s="35" t="s">
        <v>4582</v>
      </c>
      <c r="Q765" s="35" t="s">
        <v>4578</v>
      </c>
      <c r="R765" s="35" t="s">
        <v>4582</v>
      </c>
      <c r="S765" s="45"/>
      <c r="T765" s="46"/>
    </row>
    <row r="766" ht="18" customHeight="1" spans="1:20">
      <c r="A766" s="9">
        <v>199</v>
      </c>
      <c r="B766" s="13" t="s">
        <v>4583</v>
      </c>
      <c r="C766" s="14" t="s">
        <v>4584</v>
      </c>
      <c r="D766" s="15">
        <f t="shared" si="22"/>
        <v>12.4</v>
      </c>
      <c r="E766" s="16">
        <v>12.4</v>
      </c>
      <c r="F766" s="15"/>
      <c r="G766" s="15"/>
      <c r="H766" s="15"/>
      <c r="I766" s="36">
        <v>10.9645</v>
      </c>
      <c r="J766" s="15">
        <f t="shared" si="23"/>
        <v>135.96</v>
      </c>
      <c r="K766" s="37"/>
      <c r="L766" s="34"/>
      <c r="M766" s="35" t="s">
        <v>4585</v>
      </c>
      <c r="N766" s="35" t="s">
        <v>4586</v>
      </c>
      <c r="O766" s="35" t="s">
        <v>4587</v>
      </c>
      <c r="P766" s="35" t="s">
        <v>4588</v>
      </c>
      <c r="Q766" s="35" t="s">
        <v>4584</v>
      </c>
      <c r="R766" s="35" t="s">
        <v>4588</v>
      </c>
      <c r="S766" s="45"/>
      <c r="T766" s="46"/>
    </row>
    <row r="767" ht="18" hidden="1" customHeight="1" spans="1:20">
      <c r="A767" s="9">
        <v>16807</v>
      </c>
      <c r="B767" s="13" t="s">
        <v>4589</v>
      </c>
      <c r="C767" s="14" t="s">
        <v>4590</v>
      </c>
      <c r="D767" s="15">
        <f t="shared" si="22"/>
        <v>0</v>
      </c>
      <c r="E767" s="15"/>
      <c r="F767" s="15"/>
      <c r="G767" s="15"/>
      <c r="H767" s="15"/>
      <c r="I767" s="36"/>
      <c r="J767" s="15">
        <f t="shared" si="23"/>
        <v>0</v>
      </c>
      <c r="K767" s="37"/>
      <c r="L767" s="34"/>
      <c r="M767" s="35" t="s">
        <v>4591</v>
      </c>
      <c r="N767" s="35" t="s">
        <v>4592</v>
      </c>
      <c r="O767" s="35" t="s">
        <v>4593</v>
      </c>
      <c r="P767" s="35" t="s">
        <v>4594</v>
      </c>
      <c r="Q767" s="35" t="s">
        <v>4590</v>
      </c>
      <c r="R767" s="35" t="s">
        <v>4594</v>
      </c>
      <c r="S767" s="45"/>
      <c r="T767" s="46"/>
    </row>
    <row r="768" ht="18" hidden="1" customHeight="1" spans="1:20">
      <c r="A768" s="9">
        <v>16808</v>
      </c>
      <c r="B768" s="13" t="s">
        <v>4595</v>
      </c>
      <c r="C768" s="14" t="s">
        <v>4596</v>
      </c>
      <c r="D768" s="15">
        <f t="shared" si="22"/>
        <v>0</v>
      </c>
      <c r="E768" s="15"/>
      <c r="F768" s="15"/>
      <c r="G768" s="15"/>
      <c r="H768" s="15"/>
      <c r="I768" s="36"/>
      <c r="J768" s="15">
        <f t="shared" si="23"/>
        <v>0</v>
      </c>
      <c r="K768" s="37"/>
      <c r="L768" s="34"/>
      <c r="M768" s="35" t="s">
        <v>4597</v>
      </c>
      <c r="N768" s="35" t="s">
        <v>4598</v>
      </c>
      <c r="O768" s="35" t="s">
        <v>4599</v>
      </c>
      <c r="P768" s="35" t="s">
        <v>4600</v>
      </c>
      <c r="Q768" s="35" t="s">
        <v>4596</v>
      </c>
      <c r="R768" s="35" t="s">
        <v>4600</v>
      </c>
      <c r="S768" s="45"/>
      <c r="T768" s="46"/>
    </row>
    <row r="769" ht="18" customHeight="1" spans="1:20">
      <c r="A769" s="9">
        <v>199</v>
      </c>
      <c r="B769" s="13" t="s">
        <v>4601</v>
      </c>
      <c r="C769" s="14" t="s">
        <v>3572</v>
      </c>
      <c r="D769" s="15">
        <f t="shared" si="22"/>
        <v>39.82</v>
      </c>
      <c r="E769" s="16">
        <v>39.82</v>
      </c>
      <c r="F769" s="15"/>
      <c r="G769" s="15"/>
      <c r="H769" s="15"/>
      <c r="I769" s="36">
        <v>10.9645</v>
      </c>
      <c r="J769" s="15">
        <f t="shared" si="23"/>
        <v>436.61</v>
      </c>
      <c r="K769" s="37"/>
      <c r="L769" s="34"/>
      <c r="M769" s="35" t="s">
        <v>4602</v>
      </c>
      <c r="N769" s="35" t="s">
        <v>4603</v>
      </c>
      <c r="O769" s="35" t="s">
        <v>4604</v>
      </c>
      <c r="P769" s="35" t="s">
        <v>4605</v>
      </c>
      <c r="Q769" s="35" t="s">
        <v>3572</v>
      </c>
      <c r="R769" s="35" t="s">
        <v>4605</v>
      </c>
      <c r="S769" s="45"/>
      <c r="T769" s="46"/>
    </row>
    <row r="770" ht="18" customHeight="1" spans="1:20">
      <c r="A770" s="9">
        <v>199</v>
      </c>
      <c r="B770" s="13" t="s">
        <v>4606</v>
      </c>
      <c r="C770" s="14" t="s">
        <v>4607</v>
      </c>
      <c r="D770" s="15">
        <f t="shared" si="22"/>
        <v>10.4</v>
      </c>
      <c r="E770" s="16">
        <v>10.4</v>
      </c>
      <c r="F770" s="15"/>
      <c r="G770" s="15"/>
      <c r="H770" s="15"/>
      <c r="I770" s="36">
        <v>10.9645</v>
      </c>
      <c r="J770" s="15">
        <f t="shared" si="23"/>
        <v>114.03</v>
      </c>
      <c r="K770" s="37"/>
      <c r="L770" s="34"/>
      <c r="M770" s="35" t="s">
        <v>4608</v>
      </c>
      <c r="N770" s="35" t="s">
        <v>4609</v>
      </c>
      <c r="O770" s="35" t="s">
        <v>4610</v>
      </c>
      <c r="P770" s="35" t="s">
        <v>4611</v>
      </c>
      <c r="Q770" s="35" t="s">
        <v>4607</v>
      </c>
      <c r="R770" s="35" t="s">
        <v>4611</v>
      </c>
      <c r="S770" s="45"/>
      <c r="T770" s="46"/>
    </row>
    <row r="771" ht="18" customHeight="1" spans="1:20">
      <c r="A771" s="9">
        <v>199</v>
      </c>
      <c r="B771" s="13" t="s">
        <v>4612</v>
      </c>
      <c r="C771" s="14" t="s">
        <v>4613</v>
      </c>
      <c r="D771" s="15">
        <f t="shared" si="22"/>
        <v>14</v>
      </c>
      <c r="E771" s="52">
        <v>14</v>
      </c>
      <c r="F771" s="15"/>
      <c r="G771" s="15"/>
      <c r="H771" s="15"/>
      <c r="I771" s="36">
        <v>10.9645</v>
      </c>
      <c r="J771" s="15">
        <f t="shared" si="23"/>
        <v>153.5</v>
      </c>
      <c r="K771" s="37"/>
      <c r="L771" s="34"/>
      <c r="M771" s="35" t="s">
        <v>4614</v>
      </c>
      <c r="N771" s="35" t="s">
        <v>4615</v>
      </c>
      <c r="O771" s="35" t="s">
        <v>4616</v>
      </c>
      <c r="P771" s="35" t="s">
        <v>4617</v>
      </c>
      <c r="Q771" s="35" t="s">
        <v>4613</v>
      </c>
      <c r="R771" s="35" t="s">
        <v>4617</v>
      </c>
      <c r="S771" s="45"/>
      <c r="T771" s="46"/>
    </row>
    <row r="772" ht="18" hidden="1" customHeight="1" spans="1:20">
      <c r="A772" s="9">
        <v>16812</v>
      </c>
      <c r="B772" s="13" t="s">
        <v>4618</v>
      </c>
      <c r="C772" s="14" t="s">
        <v>4619</v>
      </c>
      <c r="D772" s="15">
        <f t="shared" si="22"/>
        <v>0</v>
      </c>
      <c r="E772" s="15"/>
      <c r="F772" s="15"/>
      <c r="G772" s="15"/>
      <c r="H772" s="15"/>
      <c r="I772" s="36"/>
      <c r="J772" s="15">
        <f t="shared" si="23"/>
        <v>0</v>
      </c>
      <c r="K772" s="37"/>
      <c r="L772" s="34"/>
      <c r="M772" s="35" t="s">
        <v>4620</v>
      </c>
      <c r="N772" s="35" t="s">
        <v>4621</v>
      </c>
      <c r="O772" s="35" t="s">
        <v>4622</v>
      </c>
      <c r="P772" s="35" t="s">
        <v>4623</v>
      </c>
      <c r="Q772" s="35" t="s">
        <v>4619</v>
      </c>
      <c r="R772" s="35" t="s">
        <v>4623</v>
      </c>
      <c r="S772" s="45"/>
      <c r="T772" s="46"/>
    </row>
    <row r="773" ht="18" customHeight="1" spans="1:20">
      <c r="A773" s="9">
        <v>199</v>
      </c>
      <c r="B773" s="13" t="s">
        <v>4624</v>
      </c>
      <c r="C773" s="14" t="s">
        <v>4625</v>
      </c>
      <c r="D773" s="15">
        <f t="shared" si="22"/>
        <v>26.31</v>
      </c>
      <c r="E773" s="52">
        <v>26.31</v>
      </c>
      <c r="F773" s="15"/>
      <c r="G773" s="15"/>
      <c r="H773" s="15"/>
      <c r="I773" s="36">
        <v>10.9645</v>
      </c>
      <c r="J773" s="15">
        <f t="shared" si="23"/>
        <v>288.48</v>
      </c>
      <c r="K773" s="37"/>
      <c r="L773" s="34"/>
      <c r="M773" s="35" t="s">
        <v>4626</v>
      </c>
      <c r="N773" s="35" t="s">
        <v>4627</v>
      </c>
      <c r="O773" s="35" t="s">
        <v>4628</v>
      </c>
      <c r="P773" s="35" t="s">
        <v>4629</v>
      </c>
      <c r="Q773" s="35" t="s">
        <v>4625</v>
      </c>
      <c r="R773" s="35" t="s">
        <v>4629</v>
      </c>
      <c r="S773" s="45"/>
      <c r="T773" s="46"/>
    </row>
    <row r="774" ht="18" hidden="1" customHeight="1" spans="1:20">
      <c r="A774" s="9">
        <v>16814</v>
      </c>
      <c r="B774" s="13" t="s">
        <v>4630</v>
      </c>
      <c r="C774" s="14" t="s">
        <v>4631</v>
      </c>
      <c r="D774" s="15">
        <f t="shared" si="22"/>
        <v>0</v>
      </c>
      <c r="E774" s="15"/>
      <c r="F774" s="15"/>
      <c r="G774" s="15"/>
      <c r="H774" s="15"/>
      <c r="I774" s="36"/>
      <c r="J774" s="15">
        <f t="shared" si="23"/>
        <v>0</v>
      </c>
      <c r="K774" s="37"/>
      <c r="L774" s="34"/>
      <c r="M774" s="35" t="s">
        <v>4632</v>
      </c>
      <c r="N774" s="35" t="s">
        <v>4633</v>
      </c>
      <c r="O774" s="35" t="s">
        <v>4634</v>
      </c>
      <c r="P774" s="35" t="s">
        <v>4635</v>
      </c>
      <c r="Q774" s="35" t="s">
        <v>4631</v>
      </c>
      <c r="R774" s="35" t="s">
        <v>4635</v>
      </c>
      <c r="S774" s="45"/>
      <c r="T774" s="46"/>
    </row>
    <row r="775" ht="18" hidden="1" customHeight="1" spans="1:20">
      <c r="A775" s="9">
        <v>16815</v>
      </c>
      <c r="B775" s="13" t="s">
        <v>4636</v>
      </c>
      <c r="C775" s="14" t="s">
        <v>4637</v>
      </c>
      <c r="D775" s="15">
        <f t="shared" si="22"/>
        <v>0</v>
      </c>
      <c r="E775" s="15"/>
      <c r="F775" s="15"/>
      <c r="G775" s="15"/>
      <c r="H775" s="15"/>
      <c r="I775" s="36"/>
      <c r="J775" s="15">
        <f t="shared" si="23"/>
        <v>0</v>
      </c>
      <c r="K775" s="37"/>
      <c r="L775" s="34"/>
      <c r="M775" s="35" t="s">
        <v>4638</v>
      </c>
      <c r="N775" s="35" t="s">
        <v>4639</v>
      </c>
      <c r="O775" s="35" t="s">
        <v>4640</v>
      </c>
      <c r="P775" s="35" t="s">
        <v>4641</v>
      </c>
      <c r="Q775" s="35" t="s">
        <v>4637</v>
      </c>
      <c r="R775" s="35" t="s">
        <v>4641</v>
      </c>
      <c r="S775" s="45"/>
      <c r="T775" s="46"/>
    </row>
    <row r="776" ht="18" hidden="1" customHeight="1" spans="1:20">
      <c r="A776" s="9">
        <v>16816</v>
      </c>
      <c r="B776" s="13" t="s">
        <v>4642</v>
      </c>
      <c r="C776" s="14" t="s">
        <v>4643</v>
      </c>
      <c r="D776" s="15">
        <f t="shared" si="22"/>
        <v>0</v>
      </c>
      <c r="E776" s="15"/>
      <c r="F776" s="15"/>
      <c r="G776" s="15"/>
      <c r="H776" s="15"/>
      <c r="I776" s="36"/>
      <c r="J776" s="15">
        <f t="shared" si="23"/>
        <v>0</v>
      </c>
      <c r="K776" s="37"/>
      <c r="L776" s="34"/>
      <c r="M776" s="35" t="s">
        <v>4644</v>
      </c>
      <c r="N776" s="35" t="s">
        <v>4645</v>
      </c>
      <c r="O776" s="35" t="s">
        <v>4646</v>
      </c>
      <c r="P776" s="35" t="s">
        <v>4647</v>
      </c>
      <c r="Q776" s="35" t="s">
        <v>4643</v>
      </c>
      <c r="R776" s="35" t="s">
        <v>4647</v>
      </c>
      <c r="S776" s="45"/>
      <c r="T776" s="46"/>
    </row>
    <row r="777" ht="18" hidden="1" customHeight="1" spans="1:20">
      <c r="A777" s="9">
        <v>16817</v>
      </c>
      <c r="B777" s="13" t="s">
        <v>4648</v>
      </c>
      <c r="C777" s="14" t="s">
        <v>4649</v>
      </c>
      <c r="D777" s="15">
        <f t="shared" ref="D777:D812" si="24">ROUND((ROUND(E777,2)+ROUND(F777,2)+ROUND(G777,2)+ROUND(H777,2)),2)</f>
        <v>0</v>
      </c>
      <c r="E777" s="15"/>
      <c r="F777" s="15"/>
      <c r="G777" s="15"/>
      <c r="H777" s="15"/>
      <c r="I777" s="36"/>
      <c r="J777" s="15">
        <f t="shared" ref="J777:J812" si="25">ROUND(((ROUND(E777,2)+ROUND(F777,2)+ROUND(G777,2)+ROUND(H777,2))*ROUND(I777,4)),2)</f>
        <v>0</v>
      </c>
      <c r="K777" s="37"/>
      <c r="L777" s="34"/>
      <c r="M777" s="35" t="s">
        <v>4650</v>
      </c>
      <c r="N777" s="35" t="s">
        <v>4651</v>
      </c>
      <c r="O777" s="35" t="s">
        <v>4652</v>
      </c>
      <c r="P777" s="35" t="s">
        <v>4653</v>
      </c>
      <c r="Q777" s="35" t="s">
        <v>4649</v>
      </c>
      <c r="R777" s="35" t="s">
        <v>4653</v>
      </c>
      <c r="S777" s="45"/>
      <c r="T777" s="46"/>
    </row>
    <row r="778" ht="18" hidden="1" customHeight="1" spans="1:20">
      <c r="A778" s="9">
        <v>16818</v>
      </c>
      <c r="B778" s="13" t="s">
        <v>4654</v>
      </c>
      <c r="C778" s="14" t="s">
        <v>4655</v>
      </c>
      <c r="D778" s="15">
        <f t="shared" si="24"/>
        <v>0</v>
      </c>
      <c r="E778" s="15"/>
      <c r="F778" s="15"/>
      <c r="G778" s="15"/>
      <c r="H778" s="15"/>
      <c r="I778" s="36"/>
      <c r="J778" s="15">
        <f t="shared" si="25"/>
        <v>0</v>
      </c>
      <c r="K778" s="37"/>
      <c r="L778" s="34"/>
      <c r="M778" s="35" t="s">
        <v>4656</v>
      </c>
      <c r="N778" s="35" t="s">
        <v>4657</v>
      </c>
      <c r="O778" s="35" t="s">
        <v>4658</v>
      </c>
      <c r="P778" s="35" t="s">
        <v>4659</v>
      </c>
      <c r="Q778" s="35" t="s">
        <v>4655</v>
      </c>
      <c r="R778" s="35" t="s">
        <v>4659</v>
      </c>
      <c r="S778" s="45"/>
      <c r="T778" s="46"/>
    </row>
    <row r="779" ht="18" hidden="1" customHeight="1" spans="1:20">
      <c r="A779" s="9">
        <v>16819</v>
      </c>
      <c r="B779" s="13" t="s">
        <v>4660</v>
      </c>
      <c r="C779" s="14" t="s">
        <v>4661</v>
      </c>
      <c r="D779" s="15">
        <f t="shared" si="24"/>
        <v>0</v>
      </c>
      <c r="E779" s="15"/>
      <c r="F779" s="15"/>
      <c r="G779" s="15"/>
      <c r="H779" s="15"/>
      <c r="I779" s="36"/>
      <c r="J779" s="15">
        <f t="shared" si="25"/>
        <v>0</v>
      </c>
      <c r="K779" s="37"/>
      <c r="L779" s="34"/>
      <c r="M779" s="35" t="s">
        <v>4662</v>
      </c>
      <c r="N779" s="35" t="s">
        <v>4663</v>
      </c>
      <c r="O779" s="35" t="s">
        <v>4664</v>
      </c>
      <c r="P779" s="35" t="s">
        <v>4665</v>
      </c>
      <c r="Q779" s="35" t="s">
        <v>4661</v>
      </c>
      <c r="R779" s="35" t="s">
        <v>4665</v>
      </c>
      <c r="S779" s="45"/>
      <c r="T779" s="46"/>
    </row>
    <row r="780" ht="18" hidden="1" customHeight="1" spans="1:20">
      <c r="A780" s="9">
        <v>16820</v>
      </c>
      <c r="B780" s="13" t="s">
        <v>4666</v>
      </c>
      <c r="C780" s="14" t="s">
        <v>4667</v>
      </c>
      <c r="D780" s="15">
        <f t="shared" si="24"/>
        <v>0</v>
      </c>
      <c r="E780" s="15"/>
      <c r="F780" s="15"/>
      <c r="G780" s="15"/>
      <c r="H780" s="15"/>
      <c r="I780" s="36"/>
      <c r="J780" s="15">
        <f t="shared" si="25"/>
        <v>0</v>
      </c>
      <c r="K780" s="37"/>
      <c r="L780" s="34"/>
      <c r="M780" s="35" t="s">
        <v>4668</v>
      </c>
      <c r="N780" s="35" t="s">
        <v>4669</v>
      </c>
      <c r="O780" s="35" t="s">
        <v>4670</v>
      </c>
      <c r="P780" s="35" t="s">
        <v>4671</v>
      </c>
      <c r="Q780" s="35" t="s">
        <v>4667</v>
      </c>
      <c r="R780" s="35" t="s">
        <v>4671</v>
      </c>
      <c r="S780" s="45"/>
      <c r="T780" s="46"/>
    </row>
    <row r="781" ht="18" hidden="1" customHeight="1" spans="1:20">
      <c r="A781" s="9">
        <v>16821</v>
      </c>
      <c r="B781" s="13" t="s">
        <v>4672</v>
      </c>
      <c r="C781" s="14" t="s">
        <v>4673</v>
      </c>
      <c r="D781" s="15">
        <f t="shared" si="24"/>
        <v>0</v>
      </c>
      <c r="E781" s="15"/>
      <c r="F781" s="15"/>
      <c r="G781" s="15"/>
      <c r="H781" s="15"/>
      <c r="I781" s="36"/>
      <c r="J781" s="15">
        <f t="shared" si="25"/>
        <v>0</v>
      </c>
      <c r="K781" s="37"/>
      <c r="L781" s="34"/>
      <c r="M781" s="35" t="s">
        <v>4674</v>
      </c>
      <c r="N781" s="35" t="s">
        <v>4675</v>
      </c>
      <c r="O781" s="35" t="s">
        <v>4676</v>
      </c>
      <c r="P781" s="35" t="s">
        <v>4677</v>
      </c>
      <c r="Q781" s="35" t="s">
        <v>4673</v>
      </c>
      <c r="R781" s="35" t="s">
        <v>4677</v>
      </c>
      <c r="S781" s="45"/>
      <c r="T781" s="46"/>
    </row>
    <row r="782" ht="18" hidden="1" customHeight="1" spans="1:20">
      <c r="A782" s="9">
        <v>16822</v>
      </c>
      <c r="B782" s="13" t="s">
        <v>4678</v>
      </c>
      <c r="C782" s="14" t="s">
        <v>4679</v>
      </c>
      <c r="D782" s="15">
        <f t="shared" si="24"/>
        <v>0</v>
      </c>
      <c r="E782" s="15"/>
      <c r="F782" s="15"/>
      <c r="G782" s="15"/>
      <c r="H782" s="15"/>
      <c r="I782" s="36"/>
      <c r="J782" s="15">
        <f t="shared" si="25"/>
        <v>0</v>
      </c>
      <c r="K782" s="37"/>
      <c r="L782" s="34"/>
      <c r="M782" s="35" t="s">
        <v>4680</v>
      </c>
      <c r="N782" s="35" t="s">
        <v>4681</v>
      </c>
      <c r="O782" s="35" t="s">
        <v>4682</v>
      </c>
      <c r="P782" s="35" t="s">
        <v>4683</v>
      </c>
      <c r="Q782" s="35" t="s">
        <v>4679</v>
      </c>
      <c r="R782" s="35" t="s">
        <v>4683</v>
      </c>
      <c r="S782" s="45"/>
      <c r="T782" s="46"/>
    </row>
    <row r="783" ht="18" hidden="1" customHeight="1" spans="1:20">
      <c r="A783" s="9">
        <v>16823</v>
      </c>
      <c r="B783" s="13" t="s">
        <v>4684</v>
      </c>
      <c r="C783" s="14" t="s">
        <v>4685</v>
      </c>
      <c r="D783" s="15">
        <f t="shared" si="24"/>
        <v>0</v>
      </c>
      <c r="E783" s="15"/>
      <c r="F783" s="15"/>
      <c r="G783" s="15"/>
      <c r="H783" s="15"/>
      <c r="I783" s="36"/>
      <c r="J783" s="15">
        <f t="shared" si="25"/>
        <v>0</v>
      </c>
      <c r="K783" s="37"/>
      <c r="L783" s="34"/>
      <c r="M783" s="35" t="s">
        <v>4686</v>
      </c>
      <c r="N783" s="35" t="s">
        <v>4687</v>
      </c>
      <c r="O783" s="35" t="s">
        <v>4688</v>
      </c>
      <c r="P783" s="35" t="s">
        <v>4689</v>
      </c>
      <c r="Q783" s="35" t="s">
        <v>4685</v>
      </c>
      <c r="R783" s="35" t="s">
        <v>4689</v>
      </c>
      <c r="S783" s="45"/>
      <c r="T783" s="46"/>
    </row>
    <row r="784" ht="18" customHeight="1" spans="1:20">
      <c r="A784" s="9">
        <v>199</v>
      </c>
      <c r="B784" s="13" t="s">
        <v>4690</v>
      </c>
      <c r="C784" s="14" t="s">
        <v>4691</v>
      </c>
      <c r="D784" s="15">
        <f t="shared" si="24"/>
        <v>33.98</v>
      </c>
      <c r="E784" s="15">
        <v>33.98</v>
      </c>
      <c r="F784" s="15"/>
      <c r="G784" s="15"/>
      <c r="H784" s="15"/>
      <c r="I784" s="36">
        <v>10.9645</v>
      </c>
      <c r="J784" s="15">
        <f t="shared" si="25"/>
        <v>372.57</v>
      </c>
      <c r="K784" s="37"/>
      <c r="L784" s="34"/>
      <c r="M784" s="35" t="s">
        <v>4692</v>
      </c>
      <c r="N784" s="35" t="s">
        <v>4693</v>
      </c>
      <c r="O784" s="35" t="s">
        <v>4694</v>
      </c>
      <c r="P784" s="35" t="s">
        <v>4695</v>
      </c>
      <c r="Q784" s="35" t="s">
        <v>4691</v>
      </c>
      <c r="R784" s="35" t="s">
        <v>4695</v>
      </c>
      <c r="S784" s="45"/>
      <c r="T784" s="46"/>
    </row>
    <row r="785" ht="18" hidden="1" customHeight="1" spans="1:20">
      <c r="A785" s="9">
        <v>16825</v>
      </c>
      <c r="B785" s="13" t="s">
        <v>4696</v>
      </c>
      <c r="C785" s="14" t="s">
        <v>4697</v>
      </c>
      <c r="D785" s="15">
        <f t="shared" si="24"/>
        <v>0</v>
      </c>
      <c r="E785" s="15"/>
      <c r="F785" s="15"/>
      <c r="G785" s="15"/>
      <c r="H785" s="15"/>
      <c r="I785" s="36"/>
      <c r="J785" s="15">
        <f t="shared" si="25"/>
        <v>0</v>
      </c>
      <c r="K785" s="37"/>
      <c r="L785" s="34"/>
      <c r="M785" s="35" t="s">
        <v>4698</v>
      </c>
      <c r="N785" s="35" t="s">
        <v>4699</v>
      </c>
      <c r="O785" s="35" t="s">
        <v>4700</v>
      </c>
      <c r="P785" s="35" t="s">
        <v>4701</v>
      </c>
      <c r="Q785" s="35" t="s">
        <v>4697</v>
      </c>
      <c r="R785" s="35" t="s">
        <v>4701</v>
      </c>
      <c r="S785" s="45"/>
      <c r="T785" s="46"/>
    </row>
    <row r="786" ht="18" hidden="1" customHeight="1" spans="1:20">
      <c r="A786" s="9">
        <v>16826</v>
      </c>
      <c r="B786" s="13" t="s">
        <v>4702</v>
      </c>
      <c r="C786" s="14" t="s">
        <v>4703</v>
      </c>
      <c r="D786" s="15">
        <f t="shared" si="24"/>
        <v>0</v>
      </c>
      <c r="E786" s="15"/>
      <c r="F786" s="15"/>
      <c r="G786" s="15"/>
      <c r="H786" s="15"/>
      <c r="I786" s="36"/>
      <c r="J786" s="15">
        <f t="shared" si="25"/>
        <v>0</v>
      </c>
      <c r="K786" s="37"/>
      <c r="L786" s="34"/>
      <c r="M786" s="35" t="s">
        <v>4704</v>
      </c>
      <c r="N786" s="35" t="s">
        <v>4705</v>
      </c>
      <c r="O786" s="35" t="s">
        <v>4706</v>
      </c>
      <c r="P786" s="35" t="s">
        <v>4707</v>
      </c>
      <c r="Q786" s="35" t="s">
        <v>4703</v>
      </c>
      <c r="R786" s="35" t="s">
        <v>4707</v>
      </c>
      <c r="S786" s="45"/>
      <c r="T786" s="46"/>
    </row>
    <row r="787" ht="18" hidden="1" customHeight="1" spans="1:20">
      <c r="A787" s="9">
        <v>16827</v>
      </c>
      <c r="B787" s="13" t="s">
        <v>4708</v>
      </c>
      <c r="C787" s="14" t="s">
        <v>4709</v>
      </c>
      <c r="D787" s="15">
        <f t="shared" si="24"/>
        <v>0</v>
      </c>
      <c r="E787" s="15"/>
      <c r="F787" s="15"/>
      <c r="G787" s="15"/>
      <c r="H787" s="15"/>
      <c r="I787" s="36"/>
      <c r="J787" s="15">
        <f t="shared" si="25"/>
        <v>0</v>
      </c>
      <c r="K787" s="37"/>
      <c r="L787" s="34"/>
      <c r="M787" s="35" t="s">
        <v>4710</v>
      </c>
      <c r="N787" s="35" t="s">
        <v>4711</v>
      </c>
      <c r="O787" s="35" t="s">
        <v>4712</v>
      </c>
      <c r="P787" s="35" t="s">
        <v>4713</v>
      </c>
      <c r="Q787" s="35" t="s">
        <v>4709</v>
      </c>
      <c r="R787" s="35" t="s">
        <v>4713</v>
      </c>
      <c r="S787" s="45"/>
      <c r="T787" s="46"/>
    </row>
    <row r="788" ht="18" hidden="1" customHeight="1" spans="1:20">
      <c r="A788" s="9">
        <v>16828</v>
      </c>
      <c r="B788" s="13" t="s">
        <v>4714</v>
      </c>
      <c r="C788" s="14" t="s">
        <v>4715</v>
      </c>
      <c r="D788" s="15">
        <f t="shared" si="24"/>
        <v>0</v>
      </c>
      <c r="E788" s="15"/>
      <c r="F788" s="15"/>
      <c r="G788" s="15"/>
      <c r="H788" s="15"/>
      <c r="I788" s="36"/>
      <c r="J788" s="15">
        <f t="shared" si="25"/>
        <v>0</v>
      </c>
      <c r="K788" s="37"/>
      <c r="L788" s="34"/>
      <c r="M788" s="35" t="s">
        <v>4716</v>
      </c>
      <c r="N788" s="35" t="s">
        <v>4717</v>
      </c>
      <c r="O788" s="35" t="s">
        <v>4718</v>
      </c>
      <c r="P788" s="35" t="s">
        <v>4719</v>
      </c>
      <c r="Q788" s="35" t="s">
        <v>4715</v>
      </c>
      <c r="R788" s="35" t="s">
        <v>4719</v>
      </c>
      <c r="S788" s="45"/>
      <c r="T788" s="46"/>
    </row>
    <row r="789" ht="18" hidden="1" customHeight="1" spans="1:20">
      <c r="A789" s="9">
        <v>16829</v>
      </c>
      <c r="B789" s="13" t="s">
        <v>4720</v>
      </c>
      <c r="C789" s="14" t="s">
        <v>4721</v>
      </c>
      <c r="D789" s="15">
        <f t="shared" si="24"/>
        <v>0</v>
      </c>
      <c r="E789" s="15"/>
      <c r="F789" s="15"/>
      <c r="G789" s="15"/>
      <c r="H789" s="15"/>
      <c r="I789" s="36"/>
      <c r="J789" s="15">
        <f t="shared" si="25"/>
        <v>0</v>
      </c>
      <c r="K789" s="37"/>
      <c r="L789" s="34"/>
      <c r="M789" s="35" t="s">
        <v>4722</v>
      </c>
      <c r="N789" s="35" t="s">
        <v>4723</v>
      </c>
      <c r="O789" s="35" t="s">
        <v>4724</v>
      </c>
      <c r="P789" s="35" t="s">
        <v>4725</v>
      </c>
      <c r="Q789" s="35" t="s">
        <v>4721</v>
      </c>
      <c r="R789" s="35" t="s">
        <v>4725</v>
      </c>
      <c r="S789" s="45"/>
      <c r="T789" s="46"/>
    </row>
    <row r="790" ht="18" hidden="1" customHeight="1" spans="1:20">
      <c r="A790" s="9">
        <v>16830</v>
      </c>
      <c r="B790" s="13" t="s">
        <v>4726</v>
      </c>
      <c r="C790" s="14" t="s">
        <v>4727</v>
      </c>
      <c r="D790" s="15">
        <f t="shared" si="24"/>
        <v>0</v>
      </c>
      <c r="E790" s="15"/>
      <c r="F790" s="15"/>
      <c r="G790" s="15"/>
      <c r="H790" s="15"/>
      <c r="I790" s="36"/>
      <c r="J790" s="15">
        <f t="shared" si="25"/>
        <v>0</v>
      </c>
      <c r="K790" s="37"/>
      <c r="L790" s="34"/>
      <c r="M790" s="35" t="s">
        <v>4728</v>
      </c>
      <c r="N790" s="35" t="s">
        <v>4729</v>
      </c>
      <c r="O790" s="35" t="s">
        <v>4730</v>
      </c>
      <c r="P790" s="35" t="s">
        <v>4731</v>
      </c>
      <c r="Q790" s="35" t="s">
        <v>4727</v>
      </c>
      <c r="R790" s="35" t="s">
        <v>4731</v>
      </c>
      <c r="S790" s="45"/>
      <c r="T790" s="46"/>
    </row>
    <row r="791" ht="18" hidden="1" customHeight="1" spans="1:20">
      <c r="A791" s="9">
        <v>16831</v>
      </c>
      <c r="B791" s="13" t="s">
        <v>4732</v>
      </c>
      <c r="C791" s="14" t="s">
        <v>4733</v>
      </c>
      <c r="D791" s="15">
        <f t="shared" si="24"/>
        <v>0</v>
      </c>
      <c r="E791" s="15"/>
      <c r="F791" s="15"/>
      <c r="G791" s="15"/>
      <c r="H791" s="15"/>
      <c r="I791" s="36"/>
      <c r="J791" s="15">
        <f t="shared" si="25"/>
        <v>0</v>
      </c>
      <c r="K791" s="37"/>
      <c r="L791" s="34"/>
      <c r="M791" s="35" t="s">
        <v>4734</v>
      </c>
      <c r="N791" s="35" t="s">
        <v>4735</v>
      </c>
      <c r="O791" s="35" t="s">
        <v>4736</v>
      </c>
      <c r="P791" s="35" t="s">
        <v>4737</v>
      </c>
      <c r="Q791" s="35" t="s">
        <v>4733</v>
      </c>
      <c r="R791" s="35" t="s">
        <v>4737</v>
      </c>
      <c r="S791" s="45"/>
      <c r="T791" s="46"/>
    </row>
    <row r="792" ht="18" hidden="1" customHeight="1" spans="1:20">
      <c r="A792" s="9">
        <v>16832</v>
      </c>
      <c r="B792" s="13" t="s">
        <v>4738</v>
      </c>
      <c r="C792" s="14" t="s">
        <v>4739</v>
      </c>
      <c r="D792" s="15">
        <f t="shared" si="24"/>
        <v>0</v>
      </c>
      <c r="E792" s="15"/>
      <c r="F792" s="15"/>
      <c r="G792" s="15"/>
      <c r="H792" s="15"/>
      <c r="I792" s="36"/>
      <c r="J792" s="15">
        <f t="shared" si="25"/>
        <v>0</v>
      </c>
      <c r="K792" s="37"/>
      <c r="L792" s="34"/>
      <c r="M792" s="35" t="s">
        <v>4740</v>
      </c>
      <c r="N792" s="35" t="s">
        <v>4741</v>
      </c>
      <c r="O792" s="35" t="s">
        <v>4742</v>
      </c>
      <c r="P792" s="35" t="s">
        <v>4743</v>
      </c>
      <c r="Q792" s="35" t="s">
        <v>4739</v>
      </c>
      <c r="R792" s="35" t="s">
        <v>4743</v>
      </c>
      <c r="S792" s="45"/>
      <c r="T792" s="46"/>
    </row>
    <row r="793" ht="18" hidden="1" customHeight="1" spans="1:20">
      <c r="A793" s="9">
        <v>16833</v>
      </c>
      <c r="B793" s="13" t="s">
        <v>4744</v>
      </c>
      <c r="C793" s="14" t="s">
        <v>4745</v>
      </c>
      <c r="D793" s="15">
        <f t="shared" si="24"/>
        <v>0</v>
      </c>
      <c r="E793" s="15"/>
      <c r="F793" s="15"/>
      <c r="G793" s="15"/>
      <c r="H793" s="15"/>
      <c r="I793" s="36"/>
      <c r="J793" s="15">
        <f t="shared" si="25"/>
        <v>0</v>
      </c>
      <c r="K793" s="37"/>
      <c r="L793" s="34"/>
      <c r="M793" s="35" t="s">
        <v>4746</v>
      </c>
      <c r="N793" s="35" t="s">
        <v>4747</v>
      </c>
      <c r="O793" s="35" t="s">
        <v>4748</v>
      </c>
      <c r="P793" s="35" t="s">
        <v>4749</v>
      </c>
      <c r="Q793" s="35" t="s">
        <v>4745</v>
      </c>
      <c r="R793" s="35" t="s">
        <v>4749</v>
      </c>
      <c r="S793" s="45"/>
      <c r="T793" s="46"/>
    </row>
    <row r="794" ht="18" hidden="1" customHeight="1" spans="1:20">
      <c r="A794" s="9">
        <v>16834</v>
      </c>
      <c r="B794" s="13" t="s">
        <v>4750</v>
      </c>
      <c r="C794" s="14" t="s">
        <v>4751</v>
      </c>
      <c r="D794" s="15">
        <f t="shared" si="24"/>
        <v>0</v>
      </c>
      <c r="E794" s="15"/>
      <c r="F794" s="15"/>
      <c r="G794" s="15"/>
      <c r="H794" s="15"/>
      <c r="I794" s="36"/>
      <c r="J794" s="15">
        <f t="shared" si="25"/>
        <v>0</v>
      </c>
      <c r="K794" s="37"/>
      <c r="L794" s="34"/>
      <c r="M794" s="35" t="s">
        <v>4752</v>
      </c>
      <c r="N794" s="35" t="s">
        <v>4753</v>
      </c>
      <c r="O794" s="35" t="s">
        <v>4754</v>
      </c>
      <c r="P794" s="35" t="s">
        <v>4755</v>
      </c>
      <c r="Q794" s="35" t="s">
        <v>4751</v>
      </c>
      <c r="R794" s="35" t="s">
        <v>4755</v>
      </c>
      <c r="S794" s="45"/>
      <c r="T794" s="46"/>
    </row>
    <row r="795" ht="18" customHeight="1" spans="1:20">
      <c r="A795" s="9">
        <v>199</v>
      </c>
      <c r="B795" s="13" t="s">
        <v>4756</v>
      </c>
      <c r="C795" s="14" t="s">
        <v>4757</v>
      </c>
      <c r="D795" s="15">
        <f t="shared" si="24"/>
        <v>9.88</v>
      </c>
      <c r="E795" s="16">
        <v>9.88</v>
      </c>
      <c r="F795" s="15"/>
      <c r="G795" s="15"/>
      <c r="H795" s="15"/>
      <c r="I795" s="36">
        <v>10.9645</v>
      </c>
      <c r="J795" s="15">
        <f t="shared" si="25"/>
        <v>108.33</v>
      </c>
      <c r="K795" s="37"/>
      <c r="L795" s="34"/>
      <c r="M795" s="35" t="s">
        <v>4758</v>
      </c>
      <c r="N795" s="35" t="s">
        <v>4759</v>
      </c>
      <c r="O795" s="35" t="s">
        <v>4760</v>
      </c>
      <c r="P795" s="35" t="s">
        <v>4761</v>
      </c>
      <c r="Q795" s="35" t="s">
        <v>4757</v>
      </c>
      <c r="R795" s="35" t="s">
        <v>4761</v>
      </c>
      <c r="S795" s="45"/>
      <c r="T795" s="46"/>
    </row>
    <row r="796" ht="18" hidden="1" customHeight="1" spans="1:20">
      <c r="A796" s="9">
        <v>16836</v>
      </c>
      <c r="B796" s="13" t="s">
        <v>4762</v>
      </c>
      <c r="C796" s="14" t="s">
        <v>4763</v>
      </c>
      <c r="D796" s="15">
        <f t="shared" si="24"/>
        <v>0</v>
      </c>
      <c r="E796" s="15"/>
      <c r="F796" s="15"/>
      <c r="G796" s="15"/>
      <c r="H796" s="15"/>
      <c r="I796" s="36"/>
      <c r="J796" s="15">
        <f t="shared" si="25"/>
        <v>0</v>
      </c>
      <c r="K796" s="37"/>
      <c r="L796" s="34"/>
      <c r="M796" s="35" t="s">
        <v>4764</v>
      </c>
      <c r="N796" s="35" t="s">
        <v>4765</v>
      </c>
      <c r="O796" s="35" t="s">
        <v>4766</v>
      </c>
      <c r="P796" s="35" t="s">
        <v>4767</v>
      </c>
      <c r="Q796" s="35" t="s">
        <v>4763</v>
      </c>
      <c r="R796" s="35" t="s">
        <v>4767</v>
      </c>
      <c r="S796" s="45"/>
      <c r="T796" s="46"/>
    </row>
    <row r="797" ht="18" customHeight="1" spans="1:20">
      <c r="A797" s="9">
        <v>199</v>
      </c>
      <c r="B797" s="13" t="s">
        <v>4768</v>
      </c>
      <c r="C797" s="14" t="s">
        <v>4769</v>
      </c>
      <c r="D797" s="15">
        <f t="shared" si="24"/>
        <v>14</v>
      </c>
      <c r="E797" s="15">
        <v>14</v>
      </c>
      <c r="F797" s="15"/>
      <c r="G797" s="15"/>
      <c r="H797" s="15"/>
      <c r="I797" s="36">
        <v>10.9645</v>
      </c>
      <c r="J797" s="15">
        <f t="shared" si="25"/>
        <v>153.5</v>
      </c>
      <c r="K797" s="37"/>
      <c r="L797" s="34"/>
      <c r="M797" s="35" t="s">
        <v>4770</v>
      </c>
      <c r="N797" s="35" t="s">
        <v>4771</v>
      </c>
      <c r="O797" s="35" t="s">
        <v>4772</v>
      </c>
      <c r="P797" s="35" t="s">
        <v>4773</v>
      </c>
      <c r="Q797" s="35" t="s">
        <v>4769</v>
      </c>
      <c r="R797" s="35" t="s">
        <v>4773</v>
      </c>
      <c r="S797" s="45"/>
      <c r="T797" s="46"/>
    </row>
    <row r="798" ht="18" hidden="1" customHeight="1" spans="1:20">
      <c r="A798" s="9">
        <v>16838</v>
      </c>
      <c r="B798" s="13" t="s">
        <v>4774</v>
      </c>
      <c r="C798" s="14" t="s">
        <v>4775</v>
      </c>
      <c r="D798" s="15">
        <f t="shared" si="24"/>
        <v>0</v>
      </c>
      <c r="E798" s="15"/>
      <c r="F798" s="15"/>
      <c r="G798" s="15"/>
      <c r="H798" s="15"/>
      <c r="I798" s="36"/>
      <c r="J798" s="15">
        <f t="shared" si="25"/>
        <v>0</v>
      </c>
      <c r="K798" s="37"/>
      <c r="L798" s="34"/>
      <c r="M798" s="35" t="s">
        <v>4776</v>
      </c>
      <c r="N798" s="35" t="s">
        <v>4777</v>
      </c>
      <c r="O798" s="35" t="s">
        <v>4778</v>
      </c>
      <c r="P798" s="35" t="s">
        <v>4779</v>
      </c>
      <c r="Q798" s="35" t="s">
        <v>4775</v>
      </c>
      <c r="R798" s="35" t="s">
        <v>4779</v>
      </c>
      <c r="S798" s="45"/>
      <c r="T798" s="46"/>
    </row>
    <row r="799" ht="18" customHeight="1" spans="1:20">
      <c r="A799" s="9">
        <v>199</v>
      </c>
      <c r="B799" s="13" t="s">
        <v>4780</v>
      </c>
      <c r="C799" s="14" t="s">
        <v>4781</v>
      </c>
      <c r="D799" s="15">
        <f t="shared" si="24"/>
        <v>8.1</v>
      </c>
      <c r="E799" s="16">
        <v>8.1</v>
      </c>
      <c r="F799" s="15"/>
      <c r="G799" s="15"/>
      <c r="H799" s="15"/>
      <c r="I799" s="36">
        <v>10.9645</v>
      </c>
      <c r="J799" s="15">
        <f t="shared" si="25"/>
        <v>88.81</v>
      </c>
      <c r="K799" s="37"/>
      <c r="L799" s="34"/>
      <c r="M799" s="35" t="s">
        <v>4782</v>
      </c>
      <c r="N799" s="35" t="s">
        <v>4783</v>
      </c>
      <c r="O799" s="35" t="s">
        <v>4784</v>
      </c>
      <c r="P799" s="35" t="s">
        <v>4785</v>
      </c>
      <c r="Q799" s="35" t="s">
        <v>4781</v>
      </c>
      <c r="R799" s="35" t="s">
        <v>4785</v>
      </c>
      <c r="S799" s="45"/>
      <c r="T799" s="46"/>
    </row>
    <row r="800" ht="18" hidden="1" customHeight="1" spans="1:20">
      <c r="A800" s="9">
        <v>16840</v>
      </c>
      <c r="B800" s="13" t="s">
        <v>4786</v>
      </c>
      <c r="C800" s="14" t="s">
        <v>4703</v>
      </c>
      <c r="D800" s="15">
        <f t="shared" si="24"/>
        <v>0</v>
      </c>
      <c r="E800" s="15"/>
      <c r="F800" s="15"/>
      <c r="G800" s="15"/>
      <c r="H800" s="15"/>
      <c r="I800" s="36"/>
      <c r="J800" s="15">
        <f t="shared" si="25"/>
        <v>0</v>
      </c>
      <c r="K800" s="37"/>
      <c r="L800" s="34"/>
      <c r="M800" s="35" t="s">
        <v>4787</v>
      </c>
      <c r="N800" s="35" t="s">
        <v>4788</v>
      </c>
      <c r="O800" s="35" t="s">
        <v>4789</v>
      </c>
      <c r="P800" s="35" t="s">
        <v>4790</v>
      </c>
      <c r="Q800" s="35" t="s">
        <v>4703</v>
      </c>
      <c r="R800" s="35" t="s">
        <v>4790</v>
      </c>
      <c r="S800" s="45"/>
      <c r="T800" s="46"/>
    </row>
    <row r="801" ht="18" customHeight="1" spans="1:20">
      <c r="A801" s="9">
        <v>199</v>
      </c>
      <c r="B801" s="13" t="s">
        <v>4791</v>
      </c>
      <c r="C801" s="14" t="s">
        <v>4792</v>
      </c>
      <c r="D801" s="15">
        <f t="shared" si="24"/>
        <v>15</v>
      </c>
      <c r="E801" s="15">
        <v>15</v>
      </c>
      <c r="F801" s="15"/>
      <c r="G801" s="15"/>
      <c r="H801" s="15"/>
      <c r="I801" s="36">
        <v>10.9645</v>
      </c>
      <c r="J801" s="15">
        <f t="shared" si="25"/>
        <v>164.47</v>
      </c>
      <c r="K801" s="37"/>
      <c r="L801" s="34"/>
      <c r="M801" s="35" t="s">
        <v>4793</v>
      </c>
      <c r="N801" s="35" t="s">
        <v>4794</v>
      </c>
      <c r="O801" s="35" t="s">
        <v>4795</v>
      </c>
      <c r="P801" s="35" t="s">
        <v>4796</v>
      </c>
      <c r="Q801" s="35" t="s">
        <v>4792</v>
      </c>
      <c r="R801" s="35" t="s">
        <v>4796</v>
      </c>
      <c r="S801" s="45"/>
      <c r="T801" s="46"/>
    </row>
    <row r="802" ht="18" customHeight="1" spans="1:20">
      <c r="A802" s="9">
        <v>199</v>
      </c>
      <c r="B802" s="13" t="s">
        <v>4797</v>
      </c>
      <c r="C802" s="14" t="s">
        <v>4798</v>
      </c>
      <c r="D802" s="15">
        <f t="shared" si="24"/>
        <v>15.6</v>
      </c>
      <c r="E802" s="16">
        <v>15.6</v>
      </c>
      <c r="F802" s="15"/>
      <c r="G802" s="15"/>
      <c r="H802" s="15"/>
      <c r="I802" s="36">
        <v>10.9645</v>
      </c>
      <c r="J802" s="15">
        <f t="shared" si="25"/>
        <v>171.05</v>
      </c>
      <c r="K802" s="37"/>
      <c r="L802" s="34"/>
      <c r="M802" s="35" t="s">
        <v>4799</v>
      </c>
      <c r="N802" s="35" t="s">
        <v>4800</v>
      </c>
      <c r="O802" s="35" t="s">
        <v>4801</v>
      </c>
      <c r="P802" s="35" t="s">
        <v>4802</v>
      </c>
      <c r="Q802" s="35" t="s">
        <v>4798</v>
      </c>
      <c r="R802" s="35" t="s">
        <v>4802</v>
      </c>
      <c r="S802" s="45"/>
      <c r="T802" s="46"/>
    </row>
    <row r="803" ht="18" customHeight="1" spans="1:20">
      <c r="A803" s="9">
        <v>199</v>
      </c>
      <c r="B803" s="13" t="s">
        <v>4803</v>
      </c>
      <c r="C803" s="14" t="s">
        <v>4804</v>
      </c>
      <c r="D803" s="15">
        <f t="shared" si="24"/>
        <v>5</v>
      </c>
      <c r="E803" s="16">
        <v>5</v>
      </c>
      <c r="F803" s="15"/>
      <c r="G803" s="15"/>
      <c r="H803" s="15"/>
      <c r="I803" s="36">
        <v>10.9645</v>
      </c>
      <c r="J803" s="15">
        <f t="shared" si="25"/>
        <v>54.82</v>
      </c>
      <c r="K803" s="37"/>
      <c r="L803" s="34"/>
      <c r="M803" s="35" t="s">
        <v>4805</v>
      </c>
      <c r="N803" s="35" t="s">
        <v>4806</v>
      </c>
      <c r="O803" s="35" t="s">
        <v>4807</v>
      </c>
      <c r="P803" s="35" t="s">
        <v>4808</v>
      </c>
      <c r="Q803" s="35" t="s">
        <v>4804</v>
      </c>
      <c r="R803" s="35" t="s">
        <v>4808</v>
      </c>
      <c r="S803" s="45"/>
      <c r="T803" s="46"/>
    </row>
    <row r="804" ht="18" hidden="1" customHeight="1" spans="1:20">
      <c r="A804" s="9">
        <v>16844</v>
      </c>
      <c r="B804" s="13" t="s">
        <v>4809</v>
      </c>
      <c r="C804" s="14" t="s">
        <v>4810</v>
      </c>
      <c r="D804" s="15">
        <f t="shared" si="24"/>
        <v>0</v>
      </c>
      <c r="E804" s="15"/>
      <c r="F804" s="15"/>
      <c r="G804" s="15"/>
      <c r="H804" s="15"/>
      <c r="I804" s="36"/>
      <c r="J804" s="15">
        <f t="shared" si="25"/>
        <v>0</v>
      </c>
      <c r="K804" s="37"/>
      <c r="L804" s="34"/>
      <c r="M804" s="35" t="s">
        <v>4811</v>
      </c>
      <c r="N804" s="35" t="s">
        <v>4812</v>
      </c>
      <c r="O804" s="35" t="s">
        <v>4813</v>
      </c>
      <c r="P804" s="35" t="s">
        <v>4814</v>
      </c>
      <c r="Q804" s="35" t="s">
        <v>4810</v>
      </c>
      <c r="R804" s="35" t="s">
        <v>4814</v>
      </c>
      <c r="S804" s="45"/>
      <c r="T804" s="46"/>
    </row>
    <row r="805" ht="18" hidden="1" customHeight="1" spans="1:20">
      <c r="A805" s="9">
        <v>16845</v>
      </c>
      <c r="B805" s="13" t="s">
        <v>4815</v>
      </c>
      <c r="C805" s="14" t="s">
        <v>4816</v>
      </c>
      <c r="D805" s="15">
        <f t="shared" si="24"/>
        <v>0</v>
      </c>
      <c r="E805" s="15"/>
      <c r="F805" s="15"/>
      <c r="G805" s="15"/>
      <c r="H805" s="15"/>
      <c r="I805" s="36"/>
      <c r="J805" s="15">
        <f t="shared" si="25"/>
        <v>0</v>
      </c>
      <c r="K805" s="37"/>
      <c r="L805" s="34"/>
      <c r="M805" s="35" t="s">
        <v>4817</v>
      </c>
      <c r="N805" s="35" t="s">
        <v>4818</v>
      </c>
      <c r="O805" s="35" t="s">
        <v>4819</v>
      </c>
      <c r="P805" s="35" t="s">
        <v>4820</v>
      </c>
      <c r="Q805" s="35" t="s">
        <v>4816</v>
      </c>
      <c r="R805" s="35" t="s">
        <v>4820</v>
      </c>
      <c r="S805" s="45"/>
      <c r="T805" s="46"/>
    </row>
    <row r="806" ht="18" customHeight="1" spans="1:20">
      <c r="A806" s="9">
        <v>199</v>
      </c>
      <c r="B806" s="13" t="s">
        <v>4821</v>
      </c>
      <c r="C806" s="14" t="s">
        <v>4822</v>
      </c>
      <c r="D806" s="15">
        <f t="shared" si="24"/>
        <v>32.88</v>
      </c>
      <c r="E806" s="15">
        <v>32.88</v>
      </c>
      <c r="F806" s="15"/>
      <c r="G806" s="15"/>
      <c r="H806" s="15"/>
      <c r="I806" s="36">
        <v>10.9645</v>
      </c>
      <c r="J806" s="15">
        <f t="shared" si="25"/>
        <v>360.51</v>
      </c>
      <c r="K806" s="37"/>
      <c r="L806" s="34"/>
      <c r="M806" s="35" t="s">
        <v>4823</v>
      </c>
      <c r="N806" s="35" t="s">
        <v>4824</v>
      </c>
      <c r="O806" s="35" t="s">
        <v>4825</v>
      </c>
      <c r="P806" s="35" t="s">
        <v>4826</v>
      </c>
      <c r="Q806" s="35" t="s">
        <v>4822</v>
      </c>
      <c r="R806" s="35" t="s">
        <v>4826</v>
      </c>
      <c r="S806" s="45"/>
      <c r="T806" s="46"/>
    </row>
    <row r="807" ht="18" hidden="1" customHeight="1" spans="1:20">
      <c r="A807" s="9">
        <v>16847</v>
      </c>
      <c r="B807" s="13" t="s">
        <v>4827</v>
      </c>
      <c r="C807" s="14" t="s">
        <v>4828</v>
      </c>
      <c r="D807" s="15">
        <f t="shared" si="24"/>
        <v>0</v>
      </c>
      <c r="E807" s="15"/>
      <c r="F807" s="15"/>
      <c r="G807" s="15"/>
      <c r="H807" s="15"/>
      <c r="I807" s="36"/>
      <c r="J807" s="15">
        <f t="shared" si="25"/>
        <v>0</v>
      </c>
      <c r="K807" s="37"/>
      <c r="L807" s="34"/>
      <c r="M807" s="35" t="s">
        <v>4829</v>
      </c>
      <c r="N807" s="35" t="s">
        <v>4830</v>
      </c>
      <c r="O807" s="35" t="s">
        <v>4831</v>
      </c>
      <c r="P807" s="35" t="s">
        <v>4832</v>
      </c>
      <c r="Q807" s="35" t="s">
        <v>4828</v>
      </c>
      <c r="R807" s="35" t="s">
        <v>4832</v>
      </c>
      <c r="S807" s="45"/>
      <c r="T807" s="46"/>
    </row>
    <row r="808" ht="18" customHeight="1" spans="1:20">
      <c r="A808" s="9">
        <v>199</v>
      </c>
      <c r="B808" s="13" t="s">
        <v>4833</v>
      </c>
      <c r="C808" s="14" t="s">
        <v>4834</v>
      </c>
      <c r="D808" s="15">
        <f t="shared" si="24"/>
        <v>18.46</v>
      </c>
      <c r="E808" s="15">
        <v>18.46</v>
      </c>
      <c r="F808" s="15"/>
      <c r="G808" s="15"/>
      <c r="H808" s="15"/>
      <c r="I808" s="36">
        <v>10.9645</v>
      </c>
      <c r="J808" s="15">
        <f t="shared" si="25"/>
        <v>202.4</v>
      </c>
      <c r="K808" s="37"/>
      <c r="L808" s="34"/>
      <c r="M808" s="35" t="s">
        <v>4835</v>
      </c>
      <c r="N808" s="35" t="s">
        <v>4836</v>
      </c>
      <c r="O808" s="35" t="s">
        <v>4837</v>
      </c>
      <c r="P808" s="35" t="s">
        <v>4838</v>
      </c>
      <c r="Q808" s="35" t="s">
        <v>4834</v>
      </c>
      <c r="R808" s="35" t="s">
        <v>4838</v>
      </c>
      <c r="S808" s="45"/>
      <c r="T808" s="46"/>
    </row>
    <row r="809" ht="18" customHeight="1" spans="1:20">
      <c r="A809" s="9">
        <v>199</v>
      </c>
      <c r="B809" s="13" t="s">
        <v>4839</v>
      </c>
      <c r="C809" s="14" t="s">
        <v>4840</v>
      </c>
      <c r="D809" s="15">
        <f t="shared" si="24"/>
        <v>26.31</v>
      </c>
      <c r="E809" s="15">
        <v>26.31</v>
      </c>
      <c r="F809" s="15"/>
      <c r="G809" s="15"/>
      <c r="H809" s="15"/>
      <c r="I809" s="36">
        <v>10.9645</v>
      </c>
      <c r="J809" s="15">
        <f t="shared" si="25"/>
        <v>288.48</v>
      </c>
      <c r="K809" s="37"/>
      <c r="L809" s="34"/>
      <c r="M809" s="35" t="s">
        <v>4841</v>
      </c>
      <c r="N809" s="35" t="s">
        <v>4842</v>
      </c>
      <c r="O809" s="35" t="s">
        <v>4843</v>
      </c>
      <c r="P809" s="35" t="s">
        <v>4844</v>
      </c>
      <c r="Q809" s="35" t="s">
        <v>4840</v>
      </c>
      <c r="R809" s="35" t="s">
        <v>4844</v>
      </c>
      <c r="S809" s="45"/>
      <c r="T809" s="46"/>
    </row>
    <row r="810" ht="18" hidden="1" customHeight="1" spans="1:20">
      <c r="A810" s="9">
        <v>16850</v>
      </c>
      <c r="B810" s="13" t="s">
        <v>4845</v>
      </c>
      <c r="C810" s="14" t="s">
        <v>4846</v>
      </c>
      <c r="D810" s="15">
        <f t="shared" si="24"/>
        <v>0</v>
      </c>
      <c r="E810" s="15"/>
      <c r="F810" s="15"/>
      <c r="G810" s="15"/>
      <c r="H810" s="15"/>
      <c r="I810" s="36"/>
      <c r="J810" s="15">
        <f t="shared" si="25"/>
        <v>0</v>
      </c>
      <c r="K810" s="37"/>
      <c r="L810" s="34"/>
      <c r="M810" s="35" t="s">
        <v>4847</v>
      </c>
      <c r="N810" s="35" t="s">
        <v>4848</v>
      </c>
      <c r="O810" s="35" t="s">
        <v>4849</v>
      </c>
      <c r="P810" s="35" t="s">
        <v>4850</v>
      </c>
      <c r="Q810" s="35" t="s">
        <v>4846</v>
      </c>
      <c r="R810" s="35" t="s">
        <v>4850</v>
      </c>
      <c r="S810" s="45"/>
      <c r="T810" s="46"/>
    </row>
    <row r="811" ht="18" hidden="1" customHeight="1" spans="1:20">
      <c r="A811" s="9">
        <v>16851</v>
      </c>
      <c r="B811" s="13" t="s">
        <v>4851</v>
      </c>
      <c r="C811" s="14" t="s">
        <v>4852</v>
      </c>
      <c r="D811" s="15">
        <f t="shared" si="24"/>
        <v>0</v>
      </c>
      <c r="E811" s="15"/>
      <c r="F811" s="15"/>
      <c r="G811" s="15"/>
      <c r="H811" s="15"/>
      <c r="I811" s="36"/>
      <c r="J811" s="15">
        <f t="shared" si="25"/>
        <v>0</v>
      </c>
      <c r="K811" s="37"/>
      <c r="L811" s="34"/>
      <c r="M811" s="35" t="s">
        <v>4853</v>
      </c>
      <c r="N811" s="35" t="s">
        <v>4854</v>
      </c>
      <c r="O811" s="35" t="s">
        <v>4855</v>
      </c>
      <c r="P811" s="35" t="s">
        <v>4856</v>
      </c>
      <c r="Q811" s="35" t="s">
        <v>4852</v>
      </c>
      <c r="R811" s="35" t="s">
        <v>4856</v>
      </c>
      <c r="S811" s="45"/>
      <c r="T811" s="46"/>
    </row>
    <row r="812" ht="18" hidden="1" customHeight="1" spans="1:20">
      <c r="A812" s="9">
        <v>16852</v>
      </c>
      <c r="B812" s="13" t="s">
        <v>4857</v>
      </c>
      <c r="C812" s="14" t="s">
        <v>4858</v>
      </c>
      <c r="D812" s="15">
        <f t="shared" si="24"/>
        <v>0</v>
      </c>
      <c r="E812" s="15"/>
      <c r="F812" s="15"/>
      <c r="G812" s="15"/>
      <c r="H812" s="15"/>
      <c r="I812" s="36"/>
      <c r="J812" s="15">
        <f t="shared" si="25"/>
        <v>0</v>
      </c>
      <c r="K812" s="37"/>
      <c r="L812" s="34"/>
      <c r="M812" s="35" t="s">
        <v>4859</v>
      </c>
      <c r="N812" s="35" t="s">
        <v>4860</v>
      </c>
      <c r="O812" s="35" t="s">
        <v>4861</v>
      </c>
      <c r="P812" s="35" t="s">
        <v>4862</v>
      </c>
      <c r="Q812" s="35" t="s">
        <v>4858</v>
      </c>
      <c r="R812" s="35" t="s">
        <v>4862</v>
      </c>
      <c r="S812" s="45"/>
      <c r="T812" s="46"/>
    </row>
    <row r="813" ht="11.25" customHeight="1" spans="1:20">
      <c r="A813" s="58"/>
      <c r="B813" s="58"/>
      <c r="C813" s="59"/>
      <c r="D813" s="59">
        <f>SUM(D9:D812)</f>
        <v>6954.41000000001</v>
      </c>
      <c r="E813" s="59">
        <f>SUM(E9:E812)</f>
        <v>6954.41000000001</v>
      </c>
      <c r="F813" s="59"/>
      <c r="G813" s="59"/>
      <c r="H813" s="59"/>
      <c r="I813" s="59"/>
      <c r="J813" s="59"/>
      <c r="K813" s="60"/>
      <c r="L813" s="60"/>
      <c r="M813" s="60"/>
      <c r="N813" s="60"/>
      <c r="O813" s="60"/>
      <c r="P813" s="60"/>
      <c r="Q813" s="60"/>
      <c r="R813" s="60"/>
      <c r="S813" s="60"/>
      <c r="T813" s="27"/>
    </row>
  </sheetData>
  <autoFilter ref="A1:J813">
    <filterColumn colId="4">
      <filters>
        <filter val="补贴面积"/>
        <filter val="15.6"/>
        <filter val="5.9"/>
        <filter val="1.00"/>
        <filter val="3.00"/>
        <filter val="5.00"/>
        <filter val="10.00"/>
        <filter val="11.00"/>
        <filter val="13.00"/>
        <filter val="14.00"/>
        <filter val="15.00"/>
        <filter val="23.00"/>
        <filter val="28.00"/>
        <filter val="3.01"/>
        <filter val="5.01"/>
        <filter val="6.01"/>
        <filter val="1.02"/>
        <filter val="10.02"/>
        <filter val="12.02"/>
        <filter val="10.03"/>
        <filter val="13.03"/>
        <filter val="5.04"/>
        <filter val="6.04"/>
        <filter val="10.04"/>
        <filter val="17.04"/>
        <filter val="25.04"/>
        <filter val="18.05"/>
        <filter val="21.05"/>
        <filter val="48.05"/>
        <filter val="19.07"/>
        <filter val="4.08"/>
        <filter val="13.08"/>
        <filter val="3.09"/>
        <filter val="9.09"/>
        <filter val="12.09"/>
        <filter val="18.09"/>
        <filter val="5.10"/>
        <filter val="8.10"/>
        <filter val="60.10"/>
        <filter val="15.11"/>
        <filter val="47.11"/>
        <filter val="6954.41"/>
        <filter val="6.12"/>
        <filter val="13.12"/>
        <filter val="26.12"/>
        <filter val="30.12"/>
        <filter val="21.13"/>
        <filter val="3.14"/>
        <filter val="18.14"/>
        <filter val="12.15"/>
        <filter val="14.15"/>
        <filter val="8.16"/>
        <filter val="3.17"/>
        <filter val="11.17"/>
        <filter val="9.18"/>
        <filter val="15.18"/>
        <filter val="16.19"/>
        <filter val="19.19"/>
        <filter val="27.19"/>
        <filter val="4.20"/>
        <filter val="5.20"/>
        <filter val="10.20"/>
        <filter val="25.20"/>
        <filter val="31.20"/>
        <filter val="9.21"/>
        <filter val="11.21"/>
        <filter val="23.21"/>
        <filter val="9.22"/>
        <filter val="10.22"/>
        <filter val="16.22"/>
        <filter val="0.23"/>
        <filter val="10.23"/>
        <filter val="15.23"/>
        <filter val="20.23"/>
        <filter val="3.24"/>
        <filter val="12.24"/>
        <filter val="11.25"/>
        <filter val="20.25"/>
        <filter val="3.26"/>
        <filter val="34.26"/>
        <filter val="75.27"/>
        <filter val="14.28"/>
        <filter val="18.28"/>
        <filter val="19.28"/>
        <filter val="24.28"/>
        <filter val="45.29"/>
        <filter val="12.30"/>
        <filter val="19.30"/>
        <filter val="31.30"/>
        <filter val="26.31"/>
        <filter val="4.32"/>
        <filter val="10.32"/>
        <filter val="31.32"/>
        <filter val="46.32"/>
        <filter val="3.33"/>
        <filter val="9.33"/>
        <filter val="18.33"/>
        <filter val="3.34"/>
        <filter val="6.34"/>
        <filter val="14.34"/>
        <filter val="34.34"/>
        <filter val="8.35"/>
        <filter val="20.35"/>
        <filter val="22.35"/>
        <filter val="10.36"/>
        <filter val="13.36"/>
        <filter val="32.38"/>
        <filter val="11.39"/>
        <filter val="粮食播种面积"/>
        <filter val="10.40"/>
        <filter val="12.40"/>
        <filter val="14.40"/>
        <filter val="16.40"/>
        <filter val="17.40"/>
        <filter val="20.40"/>
        <filter val="22.40"/>
        <filter val="30.40"/>
        <filter val="3.41"/>
        <filter val="22.41"/>
        <filter val="30.41"/>
        <filter val="34.41"/>
        <filter val="21.42"/>
        <filter val="13.43"/>
        <filter val="15.43"/>
        <filter val="25.43"/>
        <filter val="31.43"/>
        <filter val="15.44"/>
        <filter val="4.45"/>
        <filter val="10.45"/>
        <filter val="23.45"/>
        <filter val="41.45"/>
        <filter val="9.46"/>
        <filter val="18.46"/>
        <filter val="39.46"/>
        <filter val="40.47"/>
        <filter val="0.48"/>
        <filter val="5.48"/>
        <filter val="8.48"/>
        <filter val="25.48"/>
        <filter val="3.50"/>
        <filter val="16.50"/>
        <filter val="17.50"/>
        <filter val="26.50"/>
        <filter val="29.50"/>
        <filter val="31.50"/>
        <filter val="34.50"/>
        <filter val="6.51"/>
        <filter val="8.51"/>
        <filter val="9.51"/>
        <filter val="34.51"/>
        <filter val="6.52"/>
        <filter val="7.52"/>
        <filter val="9.52"/>
        <filter val="11.52"/>
        <filter val="35.52"/>
        <filter val="7.53"/>
        <filter val="8.53"/>
        <filter val="11.53"/>
        <filter val="12.53"/>
        <filter val="20.53"/>
        <filter val="6.54"/>
        <filter val="15.54"/>
        <filter val="2.55"/>
        <filter val="8.55"/>
        <filter val="17.56"/>
        <filter val="8.57"/>
        <filter val="17.57"/>
        <filter val="19.57"/>
        <filter val="1.58"/>
        <filter val="17.58"/>
        <filter val="21.58"/>
        <filter val="19.59"/>
        <filter val="0.60"/>
        <filter val="9.60"/>
        <filter val="13.60"/>
        <filter val="15.60"/>
        <filter val="19.60"/>
        <filter val="23.60"/>
        <filter val="27.60"/>
        <filter val="29.60"/>
        <filter val="6.62"/>
        <filter val="20.62"/>
        <filter val="5.64"/>
        <filter val="7.64"/>
        <filter val="8.64"/>
        <filter val="6.65"/>
        <filter val="34.65"/>
        <filter val="7.66"/>
        <filter val="14.66"/>
        <filter val="1.67"/>
        <filter val="6.67"/>
        <filter val="36.67"/>
        <filter val="3.68"/>
        <filter val="6.68"/>
        <filter val="7.68"/>
        <filter val="23.68"/>
        <filter val="26.68"/>
        <filter val="56.68"/>
        <filter val="0.69"/>
        <filter val="11.69"/>
        <filter val="12.70"/>
        <filter val="15.70"/>
        <filter val="16.70"/>
        <filter val="17.70"/>
        <filter val="20.70"/>
        <filter val="23.70"/>
        <filter val="12.71"/>
        <filter val="20.72"/>
        <filter val="19.73"/>
        <filter val="39.73"/>
        <filter val="10.74"/>
        <filter val="5.76"/>
        <filter val="13.76"/>
        <filter val="17.76"/>
        <filter val="19.77"/>
        <filter val="33.77"/>
        <filter val="3.78"/>
        <filter val="13.78"/>
        <filter val="15.78"/>
        <filter val="31.78"/>
        <filter val="4.79"/>
        <filter val="11.79"/>
        <filter val="17.79"/>
        <filter val="22.79"/>
        <filter val="4.80"/>
        <filter val="6.80"/>
        <filter val="8.80"/>
        <filter val="11.80"/>
        <filter val="13.80"/>
        <filter val="16.80"/>
        <filter val="19.80"/>
        <filter val="20.80"/>
        <filter val="29.80"/>
        <filter val="37.80"/>
        <filter val="7.82"/>
        <filter val="39.82"/>
        <filter val="9.83"/>
        <filter val="16.83"/>
        <filter val="18.83"/>
        <filter val="3.84"/>
        <filter val="4.85"/>
        <filter val="6.85"/>
        <filter val="8.85"/>
        <filter val="14.85"/>
        <filter val="34.85"/>
        <filter val="7.86"/>
        <filter val="10.86"/>
        <filter val="5.87"/>
        <filter val="6.87"/>
        <filter val="15.87"/>
        <filter val="9.88"/>
        <filter val="19.88"/>
        <filter val="20.88"/>
        <filter val="32.88"/>
        <filter val="37.88"/>
        <filter val="4.89"/>
        <filter val="9.89"/>
        <filter val="13.89"/>
        <filter val="27.89"/>
        <filter val="5.90"/>
        <filter val="9.90"/>
        <filter val="11.90"/>
        <filter val="12.90"/>
        <filter val="24.90"/>
        <filter val="2.91"/>
        <filter val="1.92"/>
        <filter val="5.92"/>
        <filter val="9.92"/>
        <filter val="3.93"/>
        <filter val="7.93"/>
        <filter val="13.93"/>
        <filter val="17.93"/>
        <filter val="4.94"/>
        <filter val="7.94"/>
        <filter val="17.94"/>
        <filter val="5.95"/>
        <filter val="9.95"/>
        <filter val="17.95"/>
        <filter val="7.96"/>
        <filter val="8.96"/>
        <filter val="18.96"/>
        <filter val="2.97"/>
        <filter val="3.97"/>
        <filter val="5.97"/>
        <filter val="3.98"/>
        <filter val="7.98"/>
        <filter val="8.98"/>
        <filter val="10.98"/>
        <filter val="33.98"/>
        <filter val="8.99"/>
        <filter val="9.99"/>
        <filter val="亩"/>
        <filter val="10.2"/>
        <filter val="补贴面积类型"/>
        <filter val="14"/>
      </filters>
    </filterColumn>
    <extLst/>
  </autoFilter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666666666667" right="0.566666666666667" top="0.566666666666667" bottom="0.566666666666667" header="0.298611111111111" footer="0.298611111111111"/>
  <pageSetup paperSize="9" scale="72" orientation="landscape" horizontalDpi="600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田丽红</cp:lastModifiedBy>
  <dcterms:created xsi:type="dcterms:W3CDTF">2011-12-31T06:39:00Z</dcterms:created>
  <dcterms:modified xsi:type="dcterms:W3CDTF">2021-07-20T01:04:06Z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F1A10B10D6C74B72874099FF4BA326AC</vt:lpwstr>
  </property>
  <property fmtid="{D5CDD505-2E9C-101B-9397-08002B2CF9AE}" pid="3" name="KSOProductBuildVer">
    <vt:lpwstr>2052-11.1.0.10495</vt:lpwstr>
  </property>
  <property fmtid="{D5CDD505-2E9C-101B-9397-08002B2CF9AE}" pid="4" name="KSOReadingLayout">
    <vt:bool>true</vt:bool>
  </property>
</Properties>
</file>