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" sheetId="1" r:id="rId1"/>
  </sheets>
  <definedNames>
    <definedName name="_xlnm.Print_Titles" localSheetId="0">Sheet!$1:$4</definedName>
  </definedNames>
  <calcPr calcId="144525"/>
</workbook>
</file>

<file path=xl/sharedStrings.xml><?xml version="1.0" encoding="utf-8"?>
<sst xmlns="http://schemas.openxmlformats.org/spreadsheetml/2006/main" count="321" uniqueCount="245">
  <si>
    <t>大豆生产者补贴清册</t>
  </si>
  <si>
    <t>行政区划：</t>
  </si>
  <si>
    <t xml:space="preserve">  碧流台镇.土木富州村</t>
  </si>
  <si>
    <t>序号</t>
  </si>
  <si>
    <t>大豆生产者编码</t>
  </si>
  <si>
    <t>大豆生产者姓名</t>
  </si>
  <si>
    <t>补贴标准</t>
  </si>
  <si>
    <t>补贴面积(亩)</t>
  </si>
  <si>
    <t>补助金额</t>
  </si>
  <si>
    <t>备注</t>
  </si>
  <si>
    <t>合计金额</t>
  </si>
  <si>
    <t>户主姓名</t>
  </si>
  <si>
    <t>户主身份证号</t>
  </si>
  <si>
    <t>户ID</t>
  </si>
  <si>
    <t>人员ID</t>
  </si>
  <si>
    <t>身份证号</t>
  </si>
  <si>
    <t>清册明细ID</t>
  </si>
  <si>
    <t>1504220420020114001</t>
  </si>
  <si>
    <t>王方</t>
  </si>
  <si>
    <t>150422197601260639</t>
  </si>
  <si>
    <t>C41689E3-71C0-0001-66C0-136010D01815_2</t>
  </si>
  <si>
    <t>C41689E3-71C0-0001-45CE-341037001B1F</t>
  </si>
  <si>
    <t>a53734faa2a4480a81dbe3bcc0ae30b7</t>
  </si>
  <si>
    <t>1504220420030003001</t>
  </si>
  <si>
    <t>马学志</t>
  </si>
  <si>
    <t>150422196505120658</t>
  </si>
  <si>
    <t>6ec881690e2b11deab0465f3d8183629_2</t>
  </si>
  <si>
    <t>6ec8816a0e2b11deab0465f3d8183629</t>
  </si>
  <si>
    <t>768dfb80c5e7497d9f3e1822c4d2b92f</t>
  </si>
  <si>
    <t>1504220420030006001</t>
  </si>
  <si>
    <t>罗金忠</t>
  </si>
  <si>
    <t>150422195401040616</t>
  </si>
  <si>
    <t>e2e483180e2c11deab0465f3d8183629_2</t>
  </si>
  <si>
    <t>e2e483190e2c11deab0465f3d8183629</t>
  </si>
  <si>
    <t>62632f7cca0b49c3800f1c65f32dc42f</t>
  </si>
  <si>
    <t>1504220420030007001</t>
  </si>
  <si>
    <t>宋文忠</t>
  </si>
  <si>
    <t>150422196808140613</t>
  </si>
  <si>
    <t>2f6181cf0e2d11deab0465f3d8183629_2</t>
  </si>
  <si>
    <t>2f6181d00e2d11deab0465f3d8183629</t>
  </si>
  <si>
    <t>88a4e14ecc5e4696bc1942a0f7219e52</t>
  </si>
  <si>
    <t>1504220420030013001</t>
  </si>
  <si>
    <t>马信义</t>
  </si>
  <si>
    <t>150422196311250614</t>
  </si>
  <si>
    <t>022d51500e8f11deab0465f3d8183629_2</t>
  </si>
  <si>
    <t>022d51510e8f11deab0465f3d8183629</t>
  </si>
  <si>
    <t>bfe0f3e4ef694debb82c91ad52cff634</t>
  </si>
  <si>
    <t>1504220420030025001</t>
  </si>
  <si>
    <t>罗革军</t>
  </si>
  <si>
    <t>150422195607050617</t>
  </si>
  <si>
    <t>31facf170e9511deab0465f3d8183629_2</t>
  </si>
  <si>
    <t>31facf180e9511deab0465f3d8183629</t>
  </si>
  <si>
    <t>13da897f90314af8ad219f0cf208c0ed</t>
  </si>
  <si>
    <t>1504220420030031001</t>
  </si>
  <si>
    <t>崔树民</t>
  </si>
  <si>
    <t>150422196612280630</t>
  </si>
  <si>
    <t>d6222ae10e9611deab0465f3d8183629_2</t>
  </si>
  <si>
    <t>d6222ae20e9611deab0465f3d8183629</t>
  </si>
  <si>
    <t>15fd3428c4af422888878ceb261ac88f</t>
  </si>
  <si>
    <t>1504220420030032001</t>
  </si>
  <si>
    <t>贾光顺</t>
  </si>
  <si>
    <t>150422195511240619</t>
  </si>
  <si>
    <t>2efd0d6d0e9711deab0465f3d8183629_2</t>
  </si>
  <si>
    <t>2efd0d6e0e9711deab0465f3d8183629</t>
  </si>
  <si>
    <t>1b0b3474511b4803a0278fc19976de38</t>
  </si>
  <si>
    <t>1504220420030033001</t>
  </si>
  <si>
    <t>孙井海</t>
  </si>
  <si>
    <t>15042219620926071X</t>
  </si>
  <si>
    <t>c51e6ec20e9711deab0465f3d8183629_2</t>
  </si>
  <si>
    <t>c51e6ec30e9711deab0465f3d8183629</t>
  </si>
  <si>
    <t>e75d1b1ffa174ae8b06f7d016cc9c42f</t>
  </si>
  <si>
    <t>1504220420030065001</t>
  </si>
  <si>
    <t>罗海军</t>
  </si>
  <si>
    <t>15042219751213063X</t>
  </si>
  <si>
    <t>3850c90fc52f11e3a6f41d92c8697a91_2</t>
  </si>
  <si>
    <t>3850c910c52f11e3a6f41d92c8697a91</t>
  </si>
  <si>
    <t>c2d5c68fb0fb4f60acb4c2363636f425</t>
  </si>
  <si>
    <t>1504220420030079001</t>
  </si>
  <si>
    <t>祁海艳</t>
  </si>
  <si>
    <t>150422198209290643</t>
  </si>
  <si>
    <t>1be8ccbc09ed11e7919e6ddc11e3991f_2</t>
  </si>
  <si>
    <t>1be8ccbd09ed11e7919e6ddc11e3991f</t>
  </si>
  <si>
    <t>f69f05c424f6410e9ad7a947eacece20</t>
  </si>
  <si>
    <t>1504220420040015001</t>
  </si>
  <si>
    <t>曹忠江</t>
  </si>
  <si>
    <t>150422196907290617</t>
  </si>
  <si>
    <t>cced442d0e6911deab0465f3d8183629_2</t>
  </si>
  <si>
    <t>cced442e0e6911deab0465f3d8183629</t>
  </si>
  <si>
    <t>c301d20b6a414344bbcbeb0cee122013</t>
  </si>
  <si>
    <t>1504220420040021001</t>
  </si>
  <si>
    <t>姜玉</t>
  </si>
  <si>
    <t>150422195807050611</t>
  </si>
  <si>
    <t>7cc7a93a0e6c11deab0465f3d8183629_2</t>
  </si>
  <si>
    <t>7cc7a93b0e6c11deab0465f3d8183629</t>
  </si>
  <si>
    <t>a4a6233b645941c3a3a785da6275f45b</t>
  </si>
  <si>
    <t>1504220420040038001</t>
  </si>
  <si>
    <t>王军</t>
  </si>
  <si>
    <t>150422196409090612</t>
  </si>
  <si>
    <t>ee387f8d0e8611deab0465f3d8183629_2</t>
  </si>
  <si>
    <t>ee387f8e0e8611deab0465f3d8183629</t>
  </si>
  <si>
    <t>5f5481ab3c5248ed8eeeeae1e36d7e2f</t>
  </si>
  <si>
    <t>1504220420040041001</t>
  </si>
  <si>
    <t>王俊和</t>
  </si>
  <si>
    <t>150422195401110610</t>
  </si>
  <si>
    <t>a02f8ce40e8a11deab0465f3d8183629_2</t>
  </si>
  <si>
    <t>a02f8ce50e8a11deab0465f3d8183629</t>
  </si>
  <si>
    <t>006cdf0ba2ee4e2595d151d16687d81d</t>
  </si>
  <si>
    <t>1504220420040044001</t>
  </si>
  <si>
    <t>毕轲明</t>
  </si>
  <si>
    <t>150422196506110654</t>
  </si>
  <si>
    <t>f44ccc290e8b11deab0465f3d8183629_2</t>
  </si>
  <si>
    <t>f44ccc2a0e8b11deab0465f3d8183629</t>
  </si>
  <si>
    <t>db7cea81aa8e4a0988bac27d9f6bf484</t>
  </si>
  <si>
    <t>1504220420040050001</t>
  </si>
  <si>
    <t>毕轲钦</t>
  </si>
  <si>
    <t>150422195011240612</t>
  </si>
  <si>
    <t>a7cc9bef0e8f11deab0465f3d8183629_2</t>
  </si>
  <si>
    <t>a7cc9bf00e8f11deab0465f3d8183629</t>
  </si>
  <si>
    <t>21039c544a7e4cac80bef6568710bd97</t>
  </si>
  <si>
    <t>1504220420040059001</t>
  </si>
  <si>
    <t>李振福</t>
  </si>
  <si>
    <t>150422195508280636</t>
  </si>
  <si>
    <t>b141b4910e9611deab0465f3d8183629_2</t>
  </si>
  <si>
    <t>b141b4920e9611deab0465f3d8183629</t>
  </si>
  <si>
    <t>2102bb4105594af58c9f9c1ad470bbb4</t>
  </si>
  <si>
    <t>1504220420040060001</t>
  </si>
  <si>
    <t>李世文</t>
  </si>
  <si>
    <t>150422196102110631</t>
  </si>
  <si>
    <t>4937fd510e9711deab0465f3d8183629_2</t>
  </si>
  <si>
    <t>4937fd520e9711deab0465f3d8183629</t>
  </si>
  <si>
    <t>2d95f36ddb044c2889fbc034b11a47d7</t>
  </si>
  <si>
    <t>1504220420040065001</t>
  </si>
  <si>
    <t>惠洪喜</t>
  </si>
  <si>
    <t>150422195510250655</t>
  </si>
  <si>
    <t>fc2498bb0e9b11deab0465f3d8183629_2</t>
  </si>
  <si>
    <t>fc2498bc0e9b11deab0465f3d8183629</t>
  </si>
  <si>
    <t>e5698f3cf6a545cda72613c01469e012</t>
  </si>
  <si>
    <t>1504220420040067002</t>
  </si>
  <si>
    <t>冯金兰</t>
  </si>
  <si>
    <t>150422196512060649</t>
  </si>
  <si>
    <t>fcf672d60e9c11deab0465f3d8183629_2</t>
  </si>
  <si>
    <t>1a7c1f6e0e9d11deab0465f3d8183629</t>
  </si>
  <si>
    <t>efc7115d65c5444895e4f8ba761d3ff7</t>
  </si>
  <si>
    <t>1504220420040078002</t>
  </si>
  <si>
    <t>毕凤琴</t>
  </si>
  <si>
    <t>150422196704120626</t>
  </si>
  <si>
    <t>2e1ff50f0eb111de93dd7398397b5e14_2</t>
  </si>
  <si>
    <t>56a5a5980eb111de93dd7398397b5e14</t>
  </si>
  <si>
    <t>01ede42cca3b493a90e38a8342b41e9f</t>
  </si>
  <si>
    <t>1504220420040079001</t>
  </si>
  <si>
    <t>唐林</t>
  </si>
  <si>
    <t>150422195812140611</t>
  </si>
  <si>
    <t>9cc8a9d40eb111de93dd7398397b5e14_2</t>
  </si>
  <si>
    <t>9cc8a9d50eb111de93dd7398397b5e14</t>
  </si>
  <si>
    <t>764594ddbfdb49b881f919fa6ed95996</t>
  </si>
  <si>
    <t>1504220420040087001</t>
  </si>
  <si>
    <t>史景芳</t>
  </si>
  <si>
    <t>150422194409260619</t>
  </si>
  <si>
    <t>a6aac22b0ebd11de93dd7398397b5e14_2</t>
  </si>
  <si>
    <t>a6aac22c0ebd11de93dd7398397b5e14</t>
  </si>
  <si>
    <t>76db7be21bdc4361b75817c3d55a340e</t>
  </si>
  <si>
    <t>1504220420040088001</t>
  </si>
  <si>
    <t>惠洪雨</t>
  </si>
  <si>
    <t>15042219590416061X</t>
  </si>
  <si>
    <t>707f27b60ebe11de93dd7398397b5e14_2</t>
  </si>
  <si>
    <t>707f27b70ebe11de93dd7398397b5e14</t>
  </si>
  <si>
    <t>7a09d1c611c443e383f0e39ebab39a70</t>
  </si>
  <si>
    <t>1504220420040089001</t>
  </si>
  <si>
    <t>惠洪玉</t>
  </si>
  <si>
    <t>150422195404210633</t>
  </si>
  <si>
    <t>2ec247780ebf11de93dd7398397b5e14_2</t>
  </si>
  <si>
    <t>2ec247790ebf11de93dd7398397b5e14</t>
  </si>
  <si>
    <t>a96c2b2c08044b0b919f3bededa5e709</t>
  </si>
  <si>
    <t>1504220420040103001</t>
  </si>
  <si>
    <t>胡月军</t>
  </si>
  <si>
    <t>150422196303100616</t>
  </si>
  <si>
    <t>65ec175e0ec911de93dd7398397b5e14_2</t>
  </si>
  <si>
    <t>65ec175f0ec911de93dd7398397b5e14</t>
  </si>
  <si>
    <t>c6ceb8e75e1e4bddb90581b75dd5c4c9</t>
  </si>
  <si>
    <t>1504220420040109001</t>
  </si>
  <si>
    <t>王志民</t>
  </si>
  <si>
    <t>150422196311230613</t>
  </si>
  <si>
    <t>25bc4cfa0ecf11de93dd7398397b5e14_2</t>
  </si>
  <si>
    <t>25bc4cfb0ecf11de93dd7398397b5e14</t>
  </si>
  <si>
    <t>b387b1a8abd744dd8771d50975756986</t>
  </si>
  <si>
    <t>1504220420040111001</t>
  </si>
  <si>
    <t>王志辉</t>
  </si>
  <si>
    <t>150422195405220630</t>
  </si>
  <si>
    <t>be3390020ed011de93dd7398397b5e14_2</t>
  </si>
  <si>
    <t>be3390030ed011de93dd7398397b5e14</t>
  </si>
  <si>
    <t>c6d954a1d6d64e1599a5fc64da5dd32d</t>
  </si>
  <si>
    <t>1504220420040128001</t>
  </si>
  <si>
    <t>李金龙</t>
  </si>
  <si>
    <t>150422195207170636</t>
  </si>
  <si>
    <t>8d20fcf90f9011de93dd7398397b5e14_2</t>
  </si>
  <si>
    <t>8d20fcfa0f9011de93dd7398397b5e14</t>
  </si>
  <si>
    <t>58670d2cffe74f04a0a988ed0b33ef80</t>
  </si>
  <si>
    <t>1504220420040133001</t>
  </si>
  <si>
    <t>郭树学</t>
  </si>
  <si>
    <t>150422197612110636</t>
  </si>
  <si>
    <t>C41688C5-6630-0001-F983-1C101300EE70_2</t>
  </si>
  <si>
    <t>C41688C5-6630-0001-A418-176021B55640</t>
  </si>
  <si>
    <t>eff9d761fb2a4d0ba86ac41f904b4f49</t>
  </si>
  <si>
    <t>1504220420040220001</t>
  </si>
  <si>
    <t>唐志钢</t>
  </si>
  <si>
    <t>150422198210100616</t>
  </si>
  <si>
    <t>cc068f96468a11e3a1eafbd55cd3c066_2</t>
  </si>
  <si>
    <t>cc068f97468a11e3a1eafbd55cd3c066</t>
  </si>
  <si>
    <t>2c6fa66c7866469dbebe3e0df4802c63</t>
  </si>
  <si>
    <t>1504220420040230001</t>
  </si>
  <si>
    <t>焦文龙</t>
  </si>
  <si>
    <t>150422197604140616</t>
  </si>
  <si>
    <t>b40523d2c52e11e3a6f41d92c8697a91_2</t>
  </si>
  <si>
    <t>b40523d3c52e11e3a6f41d92c8697a91</t>
  </si>
  <si>
    <t>eab6ae96f47e4be3a635e03c56e5e182</t>
  </si>
  <si>
    <t>1504220420040239001</t>
  </si>
  <si>
    <t>王全喜</t>
  </si>
  <si>
    <t>150422198207160650</t>
  </si>
  <si>
    <t>53c1530fe19611e4b364c5b45295c2cd_2</t>
  </si>
  <si>
    <t>53c15310e19611e4b364c5b45295c2cd</t>
  </si>
  <si>
    <t>85367216d6ff4c6f86ba991184a61d8f</t>
  </si>
  <si>
    <t>1504220420050098001</t>
  </si>
  <si>
    <t>冷玉江</t>
  </si>
  <si>
    <t>150422196209240612</t>
  </si>
  <si>
    <t>044f89df0ebe11de93dd7398397b5e14_2</t>
  </si>
  <si>
    <t>044f89e00ebe11de93dd7398397b5e14</t>
  </si>
  <si>
    <t>fce66c62b3324829a3b347577371f487</t>
  </si>
  <si>
    <t>1504220420050108001</t>
  </si>
  <si>
    <t>冷玉和</t>
  </si>
  <si>
    <t>150422196511180630</t>
  </si>
  <si>
    <t>aacb2e670ec211de93dd7398397b5e14_2</t>
  </si>
  <si>
    <t>aacb2e680ec211de93dd7398397b5e14</t>
  </si>
  <si>
    <t>4864b3981fe244b6a6f4209513b44643</t>
  </si>
  <si>
    <t>1504220420050162001</t>
  </si>
  <si>
    <t>段福泉</t>
  </si>
  <si>
    <t>150422196510080611</t>
  </si>
  <si>
    <t>87814a2d0eda11de93dd7398397b5e14_2</t>
  </si>
  <si>
    <t>87814a2e0eda11de93dd7398397b5e14</t>
  </si>
  <si>
    <t>f4b6ca927e114c35b053756f17741b5c</t>
  </si>
  <si>
    <t>1504220420050203001</t>
  </si>
  <si>
    <t>张爱民</t>
  </si>
  <si>
    <t>150422197412034835</t>
  </si>
  <si>
    <t>bcc3b31361cc11e1a8026157d18f6c90_2</t>
  </si>
  <si>
    <t>bcc3b31461cc11e1a8026157d18f6c90</t>
  </si>
  <si>
    <t>e0a57ebce31c47e9ae3423bfce4ddb79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</si>
</sst>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3">
    <font>
      <sz val="11"/>
      <color theme="1"/>
      <name val="宋体"/>
      <charset val="134"/>
      <scheme val="minor"/>
    </font>
    <font>
      <b/>
      <sz val="16"/>
      <color rgb="FF000000"/>
      <name val="宋体"/>
      <charset val="134"/>
    </font>
    <font>
      <sz val="10"/>
      <color rgb="FF000000"/>
      <name val="宋体"/>
      <charset val="134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</fills>
  <borders count="18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6" borderId="16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6" fillId="3" borderId="14" applyNumberFormat="0" applyFont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4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3" fillId="2" borderId="10" applyNumberFormat="0" applyAlignment="0" applyProtection="0">
      <alignment vertical="center"/>
    </xf>
    <xf numFmtId="0" fontId="22" fillId="2" borderId="16" applyNumberFormat="0" applyAlignment="0" applyProtection="0">
      <alignment vertical="center"/>
    </xf>
    <xf numFmtId="0" fontId="9" fillId="4" borderId="15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8" fillId="0" borderId="13" applyNumberFormat="0" applyFill="0" applyAlignment="0" applyProtection="0">
      <alignment vertical="center"/>
    </xf>
    <xf numFmtId="0" fontId="7" fillId="0" borderId="12" applyNumberFormat="0" applyFill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righ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center" vertical="center" wrapText="1"/>
    </xf>
    <xf numFmtId="3" fontId="2" fillId="0" borderId="8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4" fontId="2" fillId="0" borderId="8" xfId="0" applyNumberFormat="1" applyFont="1" applyBorder="1" applyAlignment="1">
      <alignment horizontal="right" vertical="center" wrapText="1"/>
    </xf>
    <xf numFmtId="0" fontId="2" fillId="0" borderId="8" xfId="0" applyFont="1" applyBorder="1" applyAlignment="1">
      <alignment horizontal="right" vertical="center" wrapText="1"/>
    </xf>
    <xf numFmtId="4" fontId="2" fillId="0" borderId="8" xfId="0" applyNumberFormat="1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D4888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4"/>
  <sheetViews>
    <sheetView tabSelected="1" workbookViewId="0">
      <pane ySplit="5" topLeftCell="A6" activePane="bottomLeft" state="frozen"/>
      <selection/>
      <selection pane="bottomLeft" activeCell="E17" sqref="E17"/>
    </sheetView>
  </sheetViews>
  <sheetFormatPr defaultColWidth="9" defaultRowHeight="13.5"/>
  <cols>
    <col min="1" max="1" width="9.25" customWidth="1"/>
    <col min="2" max="3" width="20.625" customWidth="1"/>
    <col min="4" max="4" width="18.375" customWidth="1"/>
    <col min="5" max="5" width="18.125" customWidth="1"/>
    <col min="6" max="6" width="17.5" customWidth="1"/>
    <col min="7" max="7" width="18.625" customWidth="1"/>
    <col min="8" max="14" width="9" hidden="1" customWidth="1"/>
    <col min="15" max="15" width="1.5" customWidth="1"/>
  </cols>
  <sheetData>
    <row r="1" ht="22.5" customHeight="1" spans="1:15">
      <c r="A1" s="1" t="s">
        <v>0</v>
      </c>
      <c r="B1" s="2"/>
      <c r="C1" s="2"/>
      <c r="D1" s="2"/>
      <c r="E1" s="2"/>
      <c r="F1" s="2"/>
      <c r="G1" s="3"/>
      <c r="H1" s="4"/>
      <c r="I1" s="4"/>
      <c r="J1" s="4"/>
      <c r="K1" s="4"/>
      <c r="L1" s="4"/>
      <c r="M1" s="4"/>
      <c r="N1" s="4"/>
      <c r="O1" s="4"/>
    </row>
    <row r="2" ht="6" customHeight="1" spans="1:1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ht="18" customHeight="1" spans="1:15">
      <c r="A3" s="5" t="s">
        <v>1</v>
      </c>
      <c r="B3" s="6" t="s">
        <v>2</v>
      </c>
      <c r="C3" s="7"/>
      <c r="D3" s="7"/>
      <c r="E3" s="8"/>
      <c r="F3" s="9"/>
      <c r="G3" s="9"/>
      <c r="H3" s="9"/>
      <c r="I3" s="9"/>
      <c r="J3" s="9"/>
      <c r="K3" s="9"/>
      <c r="L3" s="9"/>
      <c r="M3" s="9"/>
      <c r="N3" s="9"/>
      <c r="O3" s="4"/>
    </row>
    <row r="4" ht="24.75" customHeight="1" spans="1:15">
      <c r="A4" s="10" t="s">
        <v>3</v>
      </c>
      <c r="B4" s="10" t="s">
        <v>4</v>
      </c>
      <c r="C4" s="10" t="s">
        <v>5</v>
      </c>
      <c r="D4" s="10" t="s">
        <v>6</v>
      </c>
      <c r="E4" s="10" t="s">
        <v>7</v>
      </c>
      <c r="F4" s="10" t="s">
        <v>8</v>
      </c>
      <c r="G4" s="10" t="s">
        <v>9</v>
      </c>
      <c r="H4" s="10" t="s">
        <v>10</v>
      </c>
      <c r="I4" s="10" t="s">
        <v>11</v>
      </c>
      <c r="J4" s="10" t="s">
        <v>12</v>
      </c>
      <c r="K4" s="10" t="s">
        <v>13</v>
      </c>
      <c r="L4" s="10" t="s">
        <v>14</v>
      </c>
      <c r="M4" s="10" t="s">
        <v>15</v>
      </c>
      <c r="N4" s="10" t="s">
        <v>16</v>
      </c>
      <c r="O4" s="17"/>
    </row>
    <row r="5" hidden="1" customHeight="1" spans="1:15">
      <c r="A5" s="11"/>
      <c r="B5" s="12"/>
      <c r="C5" s="12"/>
      <c r="D5" s="13"/>
      <c r="E5" s="13"/>
      <c r="F5" s="13"/>
      <c r="G5" s="14"/>
      <c r="H5" s="15"/>
      <c r="I5" s="12"/>
      <c r="J5" s="12"/>
      <c r="K5" s="12"/>
      <c r="L5" s="12"/>
      <c r="M5" s="12"/>
      <c r="N5" s="12"/>
      <c r="O5" s="3"/>
    </row>
    <row r="6" ht="18" customHeight="1" spans="1:15">
      <c r="A6" s="11">
        <v>1</v>
      </c>
      <c r="B6" s="12" t="s">
        <v>17</v>
      </c>
      <c r="C6" s="12" t="s">
        <v>18</v>
      </c>
      <c r="D6" s="13">
        <v>220.06</v>
      </c>
      <c r="E6" s="13">
        <v>4</v>
      </c>
      <c r="F6" s="13">
        <f t="shared" ref="F6:F43" si="0">ROUND((ROUND(D6,2)*ROUND(E6,2)),2)</f>
        <v>880.24</v>
      </c>
      <c r="G6" s="14"/>
      <c r="H6" s="15">
        <v>880.24</v>
      </c>
      <c r="I6" s="12" t="s">
        <v>18</v>
      </c>
      <c r="J6" s="12" t="s">
        <v>19</v>
      </c>
      <c r="K6" s="12" t="s">
        <v>20</v>
      </c>
      <c r="L6" s="12" t="s">
        <v>21</v>
      </c>
      <c r="M6" s="12" t="s">
        <v>19</v>
      </c>
      <c r="N6" s="12" t="s">
        <v>22</v>
      </c>
      <c r="O6" s="3"/>
    </row>
    <row r="7" ht="18" customHeight="1" spans="1:15">
      <c r="A7" s="11">
        <v>2</v>
      </c>
      <c r="B7" s="12" t="s">
        <v>23</v>
      </c>
      <c r="C7" s="12" t="s">
        <v>24</v>
      </c>
      <c r="D7" s="13">
        <v>220.06</v>
      </c>
      <c r="E7" s="13">
        <v>1</v>
      </c>
      <c r="F7" s="13">
        <f t="shared" si="0"/>
        <v>220.06</v>
      </c>
      <c r="G7" s="14"/>
      <c r="H7" s="15">
        <v>220.06</v>
      </c>
      <c r="I7" s="12" t="s">
        <v>24</v>
      </c>
      <c r="J7" s="12" t="s">
        <v>25</v>
      </c>
      <c r="K7" s="12" t="s">
        <v>26</v>
      </c>
      <c r="L7" s="12" t="s">
        <v>27</v>
      </c>
      <c r="M7" s="12" t="s">
        <v>25</v>
      </c>
      <c r="N7" s="12" t="s">
        <v>28</v>
      </c>
      <c r="O7" s="3"/>
    </row>
    <row r="8" ht="18" customHeight="1" spans="1:15">
      <c r="A8" s="11">
        <v>3</v>
      </c>
      <c r="B8" s="12" t="s">
        <v>29</v>
      </c>
      <c r="C8" s="12" t="s">
        <v>30</v>
      </c>
      <c r="D8" s="13">
        <v>220.06</v>
      </c>
      <c r="E8" s="13">
        <v>6</v>
      </c>
      <c r="F8" s="13">
        <f t="shared" si="0"/>
        <v>1320.36</v>
      </c>
      <c r="G8" s="14"/>
      <c r="H8" s="15">
        <v>1320.36</v>
      </c>
      <c r="I8" s="12" t="s">
        <v>30</v>
      </c>
      <c r="J8" s="12" t="s">
        <v>31</v>
      </c>
      <c r="K8" s="12" t="s">
        <v>32</v>
      </c>
      <c r="L8" s="12" t="s">
        <v>33</v>
      </c>
      <c r="M8" s="12" t="s">
        <v>31</v>
      </c>
      <c r="N8" s="12" t="s">
        <v>34</v>
      </c>
      <c r="O8" s="3"/>
    </row>
    <row r="9" ht="18" customHeight="1" spans="1:15">
      <c r="A9" s="11">
        <v>4</v>
      </c>
      <c r="B9" s="12" t="s">
        <v>35</v>
      </c>
      <c r="C9" s="12" t="s">
        <v>36</v>
      </c>
      <c r="D9" s="13">
        <v>220.06</v>
      </c>
      <c r="E9" s="13">
        <v>6</v>
      </c>
      <c r="F9" s="13">
        <f t="shared" si="0"/>
        <v>1320.36</v>
      </c>
      <c r="G9" s="14"/>
      <c r="H9" s="15">
        <v>1320.36</v>
      </c>
      <c r="I9" s="12" t="s">
        <v>36</v>
      </c>
      <c r="J9" s="12" t="s">
        <v>37</v>
      </c>
      <c r="K9" s="12" t="s">
        <v>38</v>
      </c>
      <c r="L9" s="12" t="s">
        <v>39</v>
      </c>
      <c r="M9" s="12" t="s">
        <v>37</v>
      </c>
      <c r="N9" s="12" t="s">
        <v>40</v>
      </c>
      <c r="O9" s="3"/>
    </row>
    <row r="10" ht="18" customHeight="1" spans="1:15">
      <c r="A10" s="11">
        <v>5</v>
      </c>
      <c r="B10" s="12" t="s">
        <v>41</v>
      </c>
      <c r="C10" s="12" t="s">
        <v>42</v>
      </c>
      <c r="D10" s="13">
        <v>220.06</v>
      </c>
      <c r="E10" s="13">
        <v>3.8</v>
      </c>
      <c r="F10" s="13">
        <f t="shared" si="0"/>
        <v>836.23</v>
      </c>
      <c r="G10" s="14"/>
      <c r="H10" s="15">
        <v>836.23</v>
      </c>
      <c r="I10" s="12" t="s">
        <v>42</v>
      </c>
      <c r="J10" s="12" t="s">
        <v>43</v>
      </c>
      <c r="K10" s="12" t="s">
        <v>44</v>
      </c>
      <c r="L10" s="12" t="s">
        <v>45</v>
      </c>
      <c r="M10" s="12" t="s">
        <v>43</v>
      </c>
      <c r="N10" s="12" t="s">
        <v>46</v>
      </c>
      <c r="O10" s="3"/>
    </row>
    <row r="11" ht="18" customHeight="1" spans="1:15">
      <c r="A11" s="11">
        <v>6</v>
      </c>
      <c r="B11" s="12" t="s">
        <v>47</v>
      </c>
      <c r="C11" s="12" t="s">
        <v>48</v>
      </c>
      <c r="D11" s="13">
        <v>220.06</v>
      </c>
      <c r="E11" s="13">
        <v>10.4</v>
      </c>
      <c r="F11" s="13">
        <f t="shared" si="0"/>
        <v>2288.62</v>
      </c>
      <c r="G11" s="14"/>
      <c r="H11" s="15">
        <v>2288.62</v>
      </c>
      <c r="I11" s="12" t="s">
        <v>48</v>
      </c>
      <c r="J11" s="12" t="s">
        <v>49</v>
      </c>
      <c r="K11" s="12" t="s">
        <v>50</v>
      </c>
      <c r="L11" s="12" t="s">
        <v>51</v>
      </c>
      <c r="M11" s="12" t="s">
        <v>49</v>
      </c>
      <c r="N11" s="12" t="s">
        <v>52</v>
      </c>
      <c r="O11" s="3"/>
    </row>
    <row r="12" ht="18" customHeight="1" spans="1:15">
      <c r="A12" s="11">
        <v>7</v>
      </c>
      <c r="B12" s="12" t="s">
        <v>53</v>
      </c>
      <c r="C12" s="12" t="s">
        <v>54</v>
      </c>
      <c r="D12" s="13">
        <v>220.06</v>
      </c>
      <c r="E12" s="13">
        <v>5.2</v>
      </c>
      <c r="F12" s="13">
        <f t="shared" si="0"/>
        <v>1144.31</v>
      </c>
      <c r="G12" s="14"/>
      <c r="H12" s="15">
        <v>1144.31</v>
      </c>
      <c r="I12" s="12" t="s">
        <v>54</v>
      </c>
      <c r="J12" s="12" t="s">
        <v>55</v>
      </c>
      <c r="K12" s="12" t="s">
        <v>56</v>
      </c>
      <c r="L12" s="12" t="s">
        <v>57</v>
      </c>
      <c r="M12" s="12" t="s">
        <v>55</v>
      </c>
      <c r="N12" s="12" t="s">
        <v>58</v>
      </c>
      <c r="O12" s="3"/>
    </row>
    <row r="13" ht="18" customHeight="1" spans="1:15">
      <c r="A13" s="11">
        <v>8</v>
      </c>
      <c r="B13" s="12" t="s">
        <v>59</v>
      </c>
      <c r="C13" s="12" t="s">
        <v>60</v>
      </c>
      <c r="D13" s="13">
        <v>220.06</v>
      </c>
      <c r="E13" s="13">
        <v>3.5</v>
      </c>
      <c r="F13" s="13">
        <f t="shared" si="0"/>
        <v>770.21</v>
      </c>
      <c r="G13" s="14"/>
      <c r="H13" s="15">
        <v>770.21</v>
      </c>
      <c r="I13" s="12" t="s">
        <v>60</v>
      </c>
      <c r="J13" s="12" t="s">
        <v>61</v>
      </c>
      <c r="K13" s="12" t="s">
        <v>62</v>
      </c>
      <c r="L13" s="12" t="s">
        <v>63</v>
      </c>
      <c r="M13" s="12" t="s">
        <v>61</v>
      </c>
      <c r="N13" s="12" t="s">
        <v>64</v>
      </c>
      <c r="O13" s="3"/>
    </row>
    <row r="14" ht="18" customHeight="1" spans="1:15">
      <c r="A14" s="11">
        <v>9</v>
      </c>
      <c r="B14" s="12" t="s">
        <v>65</v>
      </c>
      <c r="C14" s="12" t="s">
        <v>66</v>
      </c>
      <c r="D14" s="13">
        <v>220.06</v>
      </c>
      <c r="E14" s="13">
        <v>1.5</v>
      </c>
      <c r="F14" s="13">
        <f t="shared" si="0"/>
        <v>330.09</v>
      </c>
      <c r="G14" s="14"/>
      <c r="H14" s="15">
        <v>330.09</v>
      </c>
      <c r="I14" s="12" t="s">
        <v>66</v>
      </c>
      <c r="J14" s="12" t="s">
        <v>67</v>
      </c>
      <c r="K14" s="12" t="s">
        <v>68</v>
      </c>
      <c r="L14" s="12" t="s">
        <v>69</v>
      </c>
      <c r="M14" s="12" t="s">
        <v>67</v>
      </c>
      <c r="N14" s="12" t="s">
        <v>70</v>
      </c>
      <c r="O14" s="3"/>
    </row>
    <row r="15" ht="18" customHeight="1" spans="1:15">
      <c r="A15" s="11">
        <v>10</v>
      </c>
      <c r="B15" s="12" t="s">
        <v>71</v>
      </c>
      <c r="C15" s="12" t="s">
        <v>72</v>
      </c>
      <c r="D15" s="13">
        <v>220.06</v>
      </c>
      <c r="E15" s="13">
        <v>5</v>
      </c>
      <c r="F15" s="13">
        <f t="shared" si="0"/>
        <v>1100.3</v>
      </c>
      <c r="G15" s="14"/>
      <c r="H15" s="15">
        <v>1100.3</v>
      </c>
      <c r="I15" s="12" t="s">
        <v>72</v>
      </c>
      <c r="J15" s="12" t="s">
        <v>73</v>
      </c>
      <c r="K15" s="12" t="s">
        <v>74</v>
      </c>
      <c r="L15" s="12" t="s">
        <v>75</v>
      </c>
      <c r="M15" s="12" t="s">
        <v>73</v>
      </c>
      <c r="N15" s="12" t="s">
        <v>76</v>
      </c>
      <c r="O15" s="3"/>
    </row>
    <row r="16" ht="18" customHeight="1" spans="1:15">
      <c r="A16" s="11">
        <v>11</v>
      </c>
      <c r="B16" s="12" t="s">
        <v>77</v>
      </c>
      <c r="C16" s="12" t="s">
        <v>78</v>
      </c>
      <c r="D16" s="13">
        <v>220.06</v>
      </c>
      <c r="E16" s="13">
        <v>1.5</v>
      </c>
      <c r="F16" s="13">
        <f t="shared" si="0"/>
        <v>330.09</v>
      </c>
      <c r="G16" s="14"/>
      <c r="H16" s="15">
        <v>330.09</v>
      </c>
      <c r="I16" s="12" t="s">
        <v>78</v>
      </c>
      <c r="J16" s="12" t="s">
        <v>79</v>
      </c>
      <c r="K16" s="12" t="s">
        <v>80</v>
      </c>
      <c r="L16" s="12" t="s">
        <v>81</v>
      </c>
      <c r="M16" s="12" t="s">
        <v>79</v>
      </c>
      <c r="N16" s="12" t="s">
        <v>82</v>
      </c>
      <c r="O16" s="3"/>
    </row>
    <row r="17" ht="18" customHeight="1" spans="1:15">
      <c r="A17" s="11">
        <v>12</v>
      </c>
      <c r="B17" s="12" t="s">
        <v>83</v>
      </c>
      <c r="C17" s="12" t="s">
        <v>84</v>
      </c>
      <c r="D17" s="13">
        <v>220.06</v>
      </c>
      <c r="E17" s="13">
        <v>5</v>
      </c>
      <c r="F17" s="13">
        <f t="shared" si="0"/>
        <v>1100.3</v>
      </c>
      <c r="G17" s="14"/>
      <c r="H17" s="15">
        <v>1100.3</v>
      </c>
      <c r="I17" s="12" t="s">
        <v>84</v>
      </c>
      <c r="J17" s="12" t="s">
        <v>85</v>
      </c>
      <c r="K17" s="12" t="s">
        <v>86</v>
      </c>
      <c r="L17" s="12" t="s">
        <v>87</v>
      </c>
      <c r="M17" s="12" t="s">
        <v>85</v>
      </c>
      <c r="N17" s="12" t="s">
        <v>88</v>
      </c>
      <c r="O17" s="3"/>
    </row>
    <row r="18" ht="18" customHeight="1" spans="1:15">
      <c r="A18" s="11">
        <v>13</v>
      </c>
      <c r="B18" s="12" t="s">
        <v>89</v>
      </c>
      <c r="C18" s="12" t="s">
        <v>90</v>
      </c>
      <c r="D18" s="13">
        <v>220.06</v>
      </c>
      <c r="E18" s="13">
        <v>5</v>
      </c>
      <c r="F18" s="13">
        <f t="shared" si="0"/>
        <v>1100.3</v>
      </c>
      <c r="G18" s="14"/>
      <c r="H18" s="15">
        <v>1100.3</v>
      </c>
      <c r="I18" s="12" t="s">
        <v>90</v>
      </c>
      <c r="J18" s="12" t="s">
        <v>91</v>
      </c>
      <c r="K18" s="12" t="s">
        <v>92</v>
      </c>
      <c r="L18" s="12" t="s">
        <v>93</v>
      </c>
      <c r="M18" s="12" t="s">
        <v>91</v>
      </c>
      <c r="N18" s="12" t="s">
        <v>94</v>
      </c>
      <c r="O18" s="3"/>
    </row>
    <row r="19" ht="18" customHeight="1" spans="1:15">
      <c r="A19" s="11">
        <v>14</v>
      </c>
      <c r="B19" s="12" t="s">
        <v>95</v>
      </c>
      <c r="C19" s="12" t="s">
        <v>96</v>
      </c>
      <c r="D19" s="13">
        <v>220.06</v>
      </c>
      <c r="E19" s="13">
        <v>8</v>
      </c>
      <c r="F19" s="13">
        <f t="shared" si="0"/>
        <v>1760.48</v>
      </c>
      <c r="G19" s="14"/>
      <c r="H19" s="15">
        <v>1760.48</v>
      </c>
      <c r="I19" s="12" t="s">
        <v>96</v>
      </c>
      <c r="J19" s="12" t="s">
        <v>97</v>
      </c>
      <c r="K19" s="12" t="s">
        <v>98</v>
      </c>
      <c r="L19" s="12" t="s">
        <v>99</v>
      </c>
      <c r="M19" s="12" t="s">
        <v>97</v>
      </c>
      <c r="N19" s="12" t="s">
        <v>100</v>
      </c>
      <c r="O19" s="3"/>
    </row>
    <row r="20" ht="18" customHeight="1" spans="1:15">
      <c r="A20" s="11">
        <v>15</v>
      </c>
      <c r="B20" s="12" t="s">
        <v>101</v>
      </c>
      <c r="C20" s="12" t="s">
        <v>102</v>
      </c>
      <c r="D20" s="13">
        <v>220.06</v>
      </c>
      <c r="E20" s="13">
        <v>8</v>
      </c>
      <c r="F20" s="13">
        <f t="shared" si="0"/>
        <v>1760.48</v>
      </c>
      <c r="G20" s="14"/>
      <c r="H20" s="15">
        <v>1760.48</v>
      </c>
      <c r="I20" s="12" t="s">
        <v>102</v>
      </c>
      <c r="J20" s="12" t="s">
        <v>103</v>
      </c>
      <c r="K20" s="12" t="s">
        <v>104</v>
      </c>
      <c r="L20" s="12" t="s">
        <v>105</v>
      </c>
      <c r="M20" s="12" t="s">
        <v>103</v>
      </c>
      <c r="N20" s="12" t="s">
        <v>106</v>
      </c>
      <c r="O20" s="3"/>
    </row>
    <row r="21" ht="18" customHeight="1" spans="1:15">
      <c r="A21" s="11">
        <v>16</v>
      </c>
      <c r="B21" s="12" t="s">
        <v>107</v>
      </c>
      <c r="C21" s="12" t="s">
        <v>108</v>
      </c>
      <c r="D21" s="13">
        <v>220.06</v>
      </c>
      <c r="E21" s="13">
        <v>29</v>
      </c>
      <c r="F21" s="13">
        <f t="shared" si="0"/>
        <v>6381.74</v>
      </c>
      <c r="G21" s="14"/>
      <c r="H21" s="15">
        <v>6381.74</v>
      </c>
      <c r="I21" s="12" t="s">
        <v>108</v>
      </c>
      <c r="J21" s="12" t="s">
        <v>109</v>
      </c>
      <c r="K21" s="12" t="s">
        <v>110</v>
      </c>
      <c r="L21" s="12" t="s">
        <v>111</v>
      </c>
      <c r="M21" s="12" t="s">
        <v>109</v>
      </c>
      <c r="N21" s="12" t="s">
        <v>112</v>
      </c>
      <c r="O21" s="3"/>
    </row>
    <row r="22" ht="18" customHeight="1" spans="1:15">
      <c r="A22" s="11">
        <v>17</v>
      </c>
      <c r="B22" s="12" t="s">
        <v>113</v>
      </c>
      <c r="C22" s="12" t="s">
        <v>114</v>
      </c>
      <c r="D22" s="13">
        <v>220.06</v>
      </c>
      <c r="E22" s="13">
        <v>3</v>
      </c>
      <c r="F22" s="13">
        <f t="shared" si="0"/>
        <v>660.18</v>
      </c>
      <c r="G22" s="14"/>
      <c r="H22" s="15">
        <v>660.18</v>
      </c>
      <c r="I22" s="12" t="s">
        <v>114</v>
      </c>
      <c r="J22" s="12" t="s">
        <v>115</v>
      </c>
      <c r="K22" s="12" t="s">
        <v>116</v>
      </c>
      <c r="L22" s="12" t="s">
        <v>117</v>
      </c>
      <c r="M22" s="12" t="s">
        <v>115</v>
      </c>
      <c r="N22" s="12" t="s">
        <v>118</v>
      </c>
      <c r="O22" s="3"/>
    </row>
    <row r="23" ht="18" customHeight="1" spans="1:15">
      <c r="A23" s="11">
        <v>18</v>
      </c>
      <c r="B23" s="12" t="s">
        <v>119</v>
      </c>
      <c r="C23" s="12" t="s">
        <v>120</v>
      </c>
      <c r="D23" s="13">
        <v>220.06</v>
      </c>
      <c r="E23" s="13">
        <v>5</v>
      </c>
      <c r="F23" s="13">
        <f t="shared" si="0"/>
        <v>1100.3</v>
      </c>
      <c r="G23" s="14"/>
      <c r="H23" s="15">
        <v>1100.3</v>
      </c>
      <c r="I23" s="12" t="s">
        <v>120</v>
      </c>
      <c r="J23" s="12" t="s">
        <v>121</v>
      </c>
      <c r="K23" s="12" t="s">
        <v>122</v>
      </c>
      <c r="L23" s="12" t="s">
        <v>123</v>
      </c>
      <c r="M23" s="12" t="s">
        <v>121</v>
      </c>
      <c r="N23" s="12" t="s">
        <v>124</v>
      </c>
      <c r="O23" s="3"/>
    </row>
    <row r="24" ht="18" customHeight="1" spans="1:15">
      <c r="A24" s="11">
        <v>19</v>
      </c>
      <c r="B24" s="12" t="s">
        <v>125</v>
      </c>
      <c r="C24" s="12" t="s">
        <v>126</v>
      </c>
      <c r="D24" s="13">
        <v>220.06</v>
      </c>
      <c r="E24" s="13">
        <v>1</v>
      </c>
      <c r="F24" s="13">
        <f t="shared" si="0"/>
        <v>220.06</v>
      </c>
      <c r="G24" s="14"/>
      <c r="H24" s="15">
        <v>220.06</v>
      </c>
      <c r="I24" s="12" t="s">
        <v>126</v>
      </c>
      <c r="J24" s="12" t="s">
        <v>127</v>
      </c>
      <c r="K24" s="12" t="s">
        <v>128</v>
      </c>
      <c r="L24" s="12" t="s">
        <v>129</v>
      </c>
      <c r="M24" s="12" t="s">
        <v>127</v>
      </c>
      <c r="N24" s="12" t="s">
        <v>130</v>
      </c>
      <c r="O24" s="3"/>
    </row>
    <row r="25" ht="18" customHeight="1" spans="1:15">
      <c r="A25" s="11">
        <v>20</v>
      </c>
      <c r="B25" s="12" t="s">
        <v>131</v>
      </c>
      <c r="C25" s="12" t="s">
        <v>132</v>
      </c>
      <c r="D25" s="13">
        <v>220.06</v>
      </c>
      <c r="E25" s="13">
        <v>3</v>
      </c>
      <c r="F25" s="13">
        <f t="shared" si="0"/>
        <v>660.18</v>
      </c>
      <c r="G25" s="14"/>
      <c r="H25" s="15">
        <v>660.18</v>
      </c>
      <c r="I25" s="12" t="s">
        <v>132</v>
      </c>
      <c r="J25" s="12" t="s">
        <v>133</v>
      </c>
      <c r="K25" s="12" t="s">
        <v>134</v>
      </c>
      <c r="L25" s="12" t="s">
        <v>135</v>
      </c>
      <c r="M25" s="12" t="s">
        <v>133</v>
      </c>
      <c r="N25" s="12" t="s">
        <v>136</v>
      </c>
      <c r="O25" s="3"/>
    </row>
    <row r="26" ht="18" customHeight="1" spans="1:15">
      <c r="A26" s="11">
        <v>21</v>
      </c>
      <c r="B26" s="12" t="s">
        <v>137</v>
      </c>
      <c r="C26" s="12" t="s">
        <v>138</v>
      </c>
      <c r="D26" s="13">
        <v>220.06</v>
      </c>
      <c r="E26" s="13">
        <v>5</v>
      </c>
      <c r="F26" s="13">
        <f t="shared" si="0"/>
        <v>1100.3</v>
      </c>
      <c r="G26" s="14"/>
      <c r="H26" s="15">
        <v>1100.3</v>
      </c>
      <c r="I26" s="12" t="s">
        <v>138</v>
      </c>
      <c r="J26" s="12" t="s">
        <v>139</v>
      </c>
      <c r="K26" s="12" t="s">
        <v>140</v>
      </c>
      <c r="L26" s="12" t="s">
        <v>141</v>
      </c>
      <c r="M26" s="12" t="s">
        <v>139</v>
      </c>
      <c r="N26" s="12" t="s">
        <v>142</v>
      </c>
      <c r="O26" s="3"/>
    </row>
    <row r="27" ht="18" customHeight="1" spans="1:15">
      <c r="A27" s="11">
        <v>22</v>
      </c>
      <c r="B27" s="12" t="s">
        <v>143</v>
      </c>
      <c r="C27" s="12" t="s">
        <v>144</v>
      </c>
      <c r="D27" s="13">
        <v>220.06</v>
      </c>
      <c r="E27" s="13">
        <v>4.7</v>
      </c>
      <c r="F27" s="13">
        <f t="shared" si="0"/>
        <v>1034.28</v>
      </c>
      <c r="G27" s="14"/>
      <c r="H27" s="15">
        <v>1034.28</v>
      </c>
      <c r="I27" s="12" t="s">
        <v>144</v>
      </c>
      <c r="J27" s="12" t="s">
        <v>145</v>
      </c>
      <c r="K27" s="12" t="s">
        <v>146</v>
      </c>
      <c r="L27" s="12" t="s">
        <v>147</v>
      </c>
      <c r="M27" s="12" t="s">
        <v>145</v>
      </c>
      <c r="N27" s="12" t="s">
        <v>148</v>
      </c>
      <c r="O27" s="3"/>
    </row>
    <row r="28" ht="18" customHeight="1" spans="1:15">
      <c r="A28" s="11">
        <v>23</v>
      </c>
      <c r="B28" s="12" t="s">
        <v>149</v>
      </c>
      <c r="C28" s="12" t="s">
        <v>150</v>
      </c>
      <c r="D28" s="13">
        <v>220.06</v>
      </c>
      <c r="E28" s="13">
        <v>7.35</v>
      </c>
      <c r="F28" s="13">
        <f t="shared" si="0"/>
        <v>1617.44</v>
      </c>
      <c r="G28" s="14"/>
      <c r="H28" s="15">
        <v>1617.44</v>
      </c>
      <c r="I28" s="12" t="s">
        <v>150</v>
      </c>
      <c r="J28" s="12" t="s">
        <v>151</v>
      </c>
      <c r="K28" s="12" t="s">
        <v>152</v>
      </c>
      <c r="L28" s="12" t="s">
        <v>153</v>
      </c>
      <c r="M28" s="12" t="s">
        <v>151</v>
      </c>
      <c r="N28" s="12" t="s">
        <v>154</v>
      </c>
      <c r="O28" s="3"/>
    </row>
    <row r="29" ht="18" customHeight="1" spans="1:15">
      <c r="A29" s="11">
        <v>24</v>
      </c>
      <c r="B29" s="12" t="s">
        <v>155</v>
      </c>
      <c r="C29" s="12" t="s">
        <v>156</v>
      </c>
      <c r="D29" s="13">
        <v>220.06</v>
      </c>
      <c r="E29" s="13">
        <v>5.5</v>
      </c>
      <c r="F29" s="13">
        <f t="shared" si="0"/>
        <v>1210.33</v>
      </c>
      <c r="G29" s="14"/>
      <c r="H29" s="15">
        <v>1210.33</v>
      </c>
      <c r="I29" s="12" t="s">
        <v>156</v>
      </c>
      <c r="J29" s="12" t="s">
        <v>157</v>
      </c>
      <c r="K29" s="12" t="s">
        <v>158</v>
      </c>
      <c r="L29" s="12" t="s">
        <v>159</v>
      </c>
      <c r="M29" s="12" t="s">
        <v>157</v>
      </c>
      <c r="N29" s="12" t="s">
        <v>160</v>
      </c>
      <c r="O29" s="3"/>
    </row>
    <row r="30" ht="18" customHeight="1" spans="1:15">
      <c r="A30" s="11">
        <v>25</v>
      </c>
      <c r="B30" s="12" t="s">
        <v>161</v>
      </c>
      <c r="C30" s="12" t="s">
        <v>162</v>
      </c>
      <c r="D30" s="13">
        <v>220.06</v>
      </c>
      <c r="E30" s="13">
        <v>6</v>
      </c>
      <c r="F30" s="13">
        <f t="shared" si="0"/>
        <v>1320.36</v>
      </c>
      <c r="G30" s="14"/>
      <c r="H30" s="15">
        <v>1320.36</v>
      </c>
      <c r="I30" s="12" t="s">
        <v>162</v>
      </c>
      <c r="J30" s="12" t="s">
        <v>163</v>
      </c>
      <c r="K30" s="12" t="s">
        <v>164</v>
      </c>
      <c r="L30" s="12" t="s">
        <v>165</v>
      </c>
      <c r="M30" s="12" t="s">
        <v>163</v>
      </c>
      <c r="N30" s="12" t="s">
        <v>166</v>
      </c>
      <c r="O30" s="3"/>
    </row>
    <row r="31" ht="18" customHeight="1" spans="1:15">
      <c r="A31" s="11">
        <v>26</v>
      </c>
      <c r="B31" s="12" t="s">
        <v>167</v>
      </c>
      <c r="C31" s="12" t="s">
        <v>168</v>
      </c>
      <c r="D31" s="13">
        <v>220.06</v>
      </c>
      <c r="E31" s="13">
        <v>1</v>
      </c>
      <c r="F31" s="13">
        <f t="shared" si="0"/>
        <v>220.06</v>
      </c>
      <c r="G31" s="14"/>
      <c r="H31" s="15">
        <v>220.06</v>
      </c>
      <c r="I31" s="12" t="s">
        <v>168</v>
      </c>
      <c r="J31" s="12" t="s">
        <v>169</v>
      </c>
      <c r="K31" s="12" t="s">
        <v>170</v>
      </c>
      <c r="L31" s="12" t="s">
        <v>171</v>
      </c>
      <c r="M31" s="12" t="s">
        <v>169</v>
      </c>
      <c r="N31" s="12" t="s">
        <v>172</v>
      </c>
      <c r="O31" s="3"/>
    </row>
    <row r="32" ht="18" customHeight="1" spans="1:15">
      <c r="A32" s="11">
        <v>27</v>
      </c>
      <c r="B32" s="12" t="s">
        <v>173</v>
      </c>
      <c r="C32" s="12" t="s">
        <v>174</v>
      </c>
      <c r="D32" s="13">
        <v>220.06</v>
      </c>
      <c r="E32" s="13">
        <v>5</v>
      </c>
      <c r="F32" s="13">
        <f t="shared" si="0"/>
        <v>1100.3</v>
      </c>
      <c r="G32" s="14"/>
      <c r="H32" s="15">
        <v>1100.3</v>
      </c>
      <c r="I32" s="12" t="s">
        <v>174</v>
      </c>
      <c r="J32" s="12" t="s">
        <v>175</v>
      </c>
      <c r="K32" s="12" t="s">
        <v>176</v>
      </c>
      <c r="L32" s="12" t="s">
        <v>177</v>
      </c>
      <c r="M32" s="12" t="s">
        <v>175</v>
      </c>
      <c r="N32" s="12" t="s">
        <v>178</v>
      </c>
      <c r="O32" s="3"/>
    </row>
    <row r="33" ht="18" customHeight="1" spans="1:15">
      <c r="A33" s="11">
        <v>28</v>
      </c>
      <c r="B33" s="12" t="s">
        <v>179</v>
      </c>
      <c r="C33" s="12" t="s">
        <v>180</v>
      </c>
      <c r="D33" s="13">
        <v>220.06</v>
      </c>
      <c r="E33" s="13">
        <v>2</v>
      </c>
      <c r="F33" s="13">
        <f t="shared" si="0"/>
        <v>440.12</v>
      </c>
      <c r="G33" s="14"/>
      <c r="H33" s="15">
        <v>440.12</v>
      </c>
      <c r="I33" s="12" t="s">
        <v>180</v>
      </c>
      <c r="J33" s="12" t="s">
        <v>181</v>
      </c>
      <c r="K33" s="12" t="s">
        <v>182</v>
      </c>
      <c r="L33" s="12" t="s">
        <v>183</v>
      </c>
      <c r="M33" s="12" t="s">
        <v>181</v>
      </c>
      <c r="N33" s="12" t="s">
        <v>184</v>
      </c>
      <c r="O33" s="3"/>
    </row>
    <row r="34" ht="18" customHeight="1" spans="1:15">
      <c r="A34" s="11">
        <v>29</v>
      </c>
      <c r="B34" s="12" t="s">
        <v>185</v>
      </c>
      <c r="C34" s="12" t="s">
        <v>186</v>
      </c>
      <c r="D34" s="13">
        <v>220.06</v>
      </c>
      <c r="E34" s="13">
        <v>3</v>
      </c>
      <c r="F34" s="13">
        <f t="shared" si="0"/>
        <v>660.18</v>
      </c>
      <c r="G34" s="14"/>
      <c r="H34" s="15">
        <v>660.18</v>
      </c>
      <c r="I34" s="12" t="s">
        <v>186</v>
      </c>
      <c r="J34" s="12" t="s">
        <v>187</v>
      </c>
      <c r="K34" s="12" t="s">
        <v>188</v>
      </c>
      <c r="L34" s="12" t="s">
        <v>189</v>
      </c>
      <c r="M34" s="12" t="s">
        <v>187</v>
      </c>
      <c r="N34" s="12" t="s">
        <v>190</v>
      </c>
      <c r="O34" s="3"/>
    </row>
    <row r="35" ht="18" customHeight="1" spans="1:15">
      <c r="A35" s="11">
        <v>30</v>
      </c>
      <c r="B35" s="12" t="s">
        <v>191</v>
      </c>
      <c r="C35" s="12" t="s">
        <v>192</v>
      </c>
      <c r="D35" s="13">
        <v>220.06</v>
      </c>
      <c r="E35" s="13">
        <v>10</v>
      </c>
      <c r="F35" s="13">
        <f t="shared" si="0"/>
        <v>2200.6</v>
      </c>
      <c r="G35" s="14"/>
      <c r="H35" s="15">
        <v>2200.6</v>
      </c>
      <c r="I35" s="12" t="s">
        <v>192</v>
      </c>
      <c r="J35" s="12" t="s">
        <v>193</v>
      </c>
      <c r="K35" s="12" t="s">
        <v>194</v>
      </c>
      <c r="L35" s="12" t="s">
        <v>195</v>
      </c>
      <c r="M35" s="12" t="s">
        <v>193</v>
      </c>
      <c r="N35" s="12" t="s">
        <v>196</v>
      </c>
      <c r="O35" s="3"/>
    </row>
    <row r="36" ht="18" customHeight="1" spans="1:15">
      <c r="A36" s="11">
        <v>31</v>
      </c>
      <c r="B36" s="12" t="s">
        <v>197</v>
      </c>
      <c r="C36" s="12" t="s">
        <v>198</v>
      </c>
      <c r="D36" s="13">
        <v>220.06</v>
      </c>
      <c r="E36" s="13">
        <v>10</v>
      </c>
      <c r="F36" s="13">
        <f t="shared" si="0"/>
        <v>2200.6</v>
      </c>
      <c r="G36" s="14"/>
      <c r="H36" s="15">
        <v>2200.6</v>
      </c>
      <c r="I36" s="12" t="s">
        <v>198</v>
      </c>
      <c r="J36" s="12" t="s">
        <v>199</v>
      </c>
      <c r="K36" s="12" t="s">
        <v>200</v>
      </c>
      <c r="L36" s="12" t="s">
        <v>201</v>
      </c>
      <c r="M36" s="12" t="s">
        <v>199</v>
      </c>
      <c r="N36" s="12" t="s">
        <v>202</v>
      </c>
      <c r="O36" s="3"/>
    </row>
    <row r="37" ht="18" customHeight="1" spans="1:15">
      <c r="A37" s="11">
        <v>32</v>
      </c>
      <c r="B37" s="12" t="s">
        <v>203</v>
      </c>
      <c r="C37" s="12" t="s">
        <v>204</v>
      </c>
      <c r="D37" s="13">
        <v>220.06</v>
      </c>
      <c r="E37" s="13">
        <v>4</v>
      </c>
      <c r="F37" s="13">
        <f t="shared" si="0"/>
        <v>880.24</v>
      </c>
      <c r="G37" s="14"/>
      <c r="H37" s="15">
        <v>880.24</v>
      </c>
      <c r="I37" s="12" t="s">
        <v>204</v>
      </c>
      <c r="J37" s="12" t="s">
        <v>205</v>
      </c>
      <c r="K37" s="12" t="s">
        <v>206</v>
      </c>
      <c r="L37" s="12" t="s">
        <v>207</v>
      </c>
      <c r="M37" s="12" t="s">
        <v>205</v>
      </c>
      <c r="N37" s="12" t="s">
        <v>208</v>
      </c>
      <c r="O37" s="3"/>
    </row>
    <row r="38" ht="18" customHeight="1" spans="1:15">
      <c r="A38" s="11">
        <v>33</v>
      </c>
      <c r="B38" s="12" t="s">
        <v>209</v>
      </c>
      <c r="C38" s="12" t="s">
        <v>210</v>
      </c>
      <c r="D38" s="13">
        <v>220.06</v>
      </c>
      <c r="E38" s="13">
        <v>10</v>
      </c>
      <c r="F38" s="13">
        <f t="shared" si="0"/>
        <v>2200.6</v>
      </c>
      <c r="G38" s="14"/>
      <c r="H38" s="15">
        <v>2200.6</v>
      </c>
      <c r="I38" s="12" t="s">
        <v>210</v>
      </c>
      <c r="J38" s="12" t="s">
        <v>211</v>
      </c>
      <c r="K38" s="12" t="s">
        <v>212</v>
      </c>
      <c r="L38" s="12" t="s">
        <v>213</v>
      </c>
      <c r="M38" s="12" t="s">
        <v>211</v>
      </c>
      <c r="N38" s="12" t="s">
        <v>214</v>
      </c>
      <c r="O38" s="3"/>
    </row>
    <row r="39" ht="18" customHeight="1" spans="1:15">
      <c r="A39" s="11">
        <v>34</v>
      </c>
      <c r="B39" s="12" t="s">
        <v>215</v>
      </c>
      <c r="C39" s="12" t="s">
        <v>216</v>
      </c>
      <c r="D39" s="13">
        <v>220.06</v>
      </c>
      <c r="E39" s="13">
        <v>9</v>
      </c>
      <c r="F39" s="13">
        <f t="shared" si="0"/>
        <v>1980.54</v>
      </c>
      <c r="G39" s="14"/>
      <c r="H39" s="15">
        <v>1980.54</v>
      </c>
      <c r="I39" s="12" t="s">
        <v>216</v>
      </c>
      <c r="J39" s="12" t="s">
        <v>217</v>
      </c>
      <c r="K39" s="12" t="s">
        <v>218</v>
      </c>
      <c r="L39" s="12" t="s">
        <v>219</v>
      </c>
      <c r="M39" s="12" t="s">
        <v>217</v>
      </c>
      <c r="N39" s="12" t="s">
        <v>220</v>
      </c>
      <c r="O39" s="3"/>
    </row>
    <row r="40" ht="18" customHeight="1" spans="1:15">
      <c r="A40" s="11">
        <v>35</v>
      </c>
      <c r="B40" s="12" t="s">
        <v>221</v>
      </c>
      <c r="C40" s="12" t="s">
        <v>222</v>
      </c>
      <c r="D40" s="13">
        <v>220.06</v>
      </c>
      <c r="E40" s="13">
        <v>70</v>
      </c>
      <c r="F40" s="13">
        <f t="shared" si="0"/>
        <v>15404.2</v>
      </c>
      <c r="G40" s="14"/>
      <c r="H40" s="15">
        <v>15404.2</v>
      </c>
      <c r="I40" s="12" t="s">
        <v>222</v>
      </c>
      <c r="J40" s="12" t="s">
        <v>223</v>
      </c>
      <c r="K40" s="12" t="s">
        <v>224</v>
      </c>
      <c r="L40" s="12" t="s">
        <v>225</v>
      </c>
      <c r="M40" s="12" t="s">
        <v>223</v>
      </c>
      <c r="N40" s="12" t="s">
        <v>226</v>
      </c>
      <c r="O40" s="3"/>
    </row>
    <row r="41" ht="18" customHeight="1" spans="1:15">
      <c r="A41" s="11">
        <v>36</v>
      </c>
      <c r="B41" s="12" t="s">
        <v>227</v>
      </c>
      <c r="C41" s="12" t="s">
        <v>228</v>
      </c>
      <c r="D41" s="13">
        <v>220.06</v>
      </c>
      <c r="E41" s="13">
        <v>70</v>
      </c>
      <c r="F41" s="13">
        <f t="shared" si="0"/>
        <v>15404.2</v>
      </c>
      <c r="G41" s="14"/>
      <c r="H41" s="15">
        <v>15404.2</v>
      </c>
      <c r="I41" s="12" t="s">
        <v>228</v>
      </c>
      <c r="J41" s="12" t="s">
        <v>229</v>
      </c>
      <c r="K41" s="12" t="s">
        <v>230</v>
      </c>
      <c r="L41" s="12" t="s">
        <v>231</v>
      </c>
      <c r="M41" s="12" t="s">
        <v>229</v>
      </c>
      <c r="N41" s="12" t="s">
        <v>232</v>
      </c>
      <c r="O41" s="3"/>
    </row>
    <row r="42" ht="18" customHeight="1" spans="1:15">
      <c r="A42" s="11">
        <v>37</v>
      </c>
      <c r="B42" s="12" t="s">
        <v>233</v>
      </c>
      <c r="C42" s="12" t="s">
        <v>234</v>
      </c>
      <c r="D42" s="13">
        <v>220.06</v>
      </c>
      <c r="E42" s="13">
        <v>18</v>
      </c>
      <c r="F42" s="13">
        <f t="shared" si="0"/>
        <v>3961.08</v>
      </c>
      <c r="G42" s="14"/>
      <c r="H42" s="15">
        <v>3961.08</v>
      </c>
      <c r="I42" s="12" t="s">
        <v>234</v>
      </c>
      <c r="J42" s="12" t="s">
        <v>235</v>
      </c>
      <c r="K42" s="12" t="s">
        <v>236</v>
      </c>
      <c r="L42" s="12" t="s">
        <v>237</v>
      </c>
      <c r="M42" s="12" t="s">
        <v>235</v>
      </c>
      <c r="N42" s="12" t="s">
        <v>238</v>
      </c>
      <c r="O42" s="3"/>
    </row>
    <row r="43" ht="18" customHeight="1" spans="1:15">
      <c r="A43" s="11">
        <v>38</v>
      </c>
      <c r="B43" s="12" t="s">
        <v>239</v>
      </c>
      <c r="C43" s="12" t="s">
        <v>240</v>
      </c>
      <c r="D43" s="13">
        <v>220.06</v>
      </c>
      <c r="E43" s="13">
        <v>8.4</v>
      </c>
      <c r="F43" s="13">
        <f t="shared" si="0"/>
        <v>1848.5</v>
      </c>
      <c r="G43" s="14"/>
      <c r="H43" s="15">
        <v>1848.5</v>
      </c>
      <c r="I43" s="12" t="s">
        <v>240</v>
      </c>
      <c r="J43" s="12" t="s">
        <v>241</v>
      </c>
      <c r="K43" s="12" t="s">
        <v>242</v>
      </c>
      <c r="L43" s="12" t="s">
        <v>243</v>
      </c>
      <c r="M43" s="12" t="s">
        <v>241</v>
      </c>
      <c r="N43" s="12" t="s">
        <v>244</v>
      </c>
      <c r="O43" s="3"/>
    </row>
    <row r="44" ht="11.25" customHeight="1" spans="1:15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4"/>
    </row>
  </sheetData>
  <mergeCells count="2">
    <mergeCell ref="A1:G1"/>
    <mergeCell ref="B3:E3"/>
  </mergeCells>
  <pageMargins left="0.56655118" right="0.56655118" top="0.56655118" bottom="0.56655118" header="0.3" footer="0.3"/>
  <pageSetup paperSize="9" orientation="landscape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Administrator</cp:lastModifiedBy>
  <dcterms:created xsi:type="dcterms:W3CDTF">2011-12-31T06:39:00Z</dcterms:created>
  <dcterms:modified xsi:type="dcterms:W3CDTF">2021-09-24T06:49:53Z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E6525C787485443FABE73F14870CC2EA</vt:lpwstr>
  </property>
  <property fmtid="{D5CDD505-2E9C-101B-9397-08002B2CF9AE}" pid="3" name="KSOProductBuildVer">
    <vt:lpwstr>2052-11.1.0.10938</vt:lpwstr>
  </property>
</Properties>
</file>