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Sheet!$1:$3</definedName>
  </definedNames>
  <calcPr calcId="144525"/>
</workbook>
</file>

<file path=xl/sharedStrings.xml><?xml version="1.0" encoding="utf-8"?>
<sst xmlns="http://schemas.openxmlformats.org/spreadsheetml/2006/main" count="514" uniqueCount="410">
  <si>
    <t>农村居民临时救助补助清册</t>
  </si>
  <si>
    <t>行政区划：林东镇</t>
  </si>
  <si>
    <t>2021年7月份临时救助</t>
  </si>
  <si>
    <t>序号</t>
  </si>
  <si>
    <t>农牧户编码</t>
  </si>
  <si>
    <t>户主姓名</t>
  </si>
  <si>
    <t>补贴对象</t>
  </si>
  <si>
    <t>补贴对象身份证号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</si>
  <si>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</si>
  <si>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</si>
  <si>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</si>
  <si>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</si>
  <si>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</si>
  <si>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</si>
  <si>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</si>
  <si>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</si>
  <si>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户主身份证号</t>
  </si>
  <si>
    <t>1504220930030381</t>
  </si>
  <si>
    <t>姜玉芝</t>
  </si>
  <si>
    <t>150422195510195123</t>
  </si>
  <si>
    <t>21d8164d19fe4544b602fa5f0f60e4c3</t>
  </si>
  <si>
    <t xml:space="preserve"> 1582e27a0a1a11deab0465f3d8183629_1</t>
  </si>
  <si>
    <t>568d94080a1a11deab0465f3d8183629</t>
  </si>
  <si>
    <t>杜国民</t>
  </si>
  <si>
    <t>150422198008275113</t>
  </si>
  <si>
    <t>8422e61ca62e4c19a8ee0f435c2d444b</t>
  </si>
  <si>
    <t>568d94090a1a11deab0465f3d8183629</t>
  </si>
  <si>
    <t>1504220930030420</t>
  </si>
  <si>
    <t>刘永田</t>
  </si>
  <si>
    <t>150422195009275111</t>
  </si>
  <si>
    <t>69768ec9c20a41e5a3cbf63c3e2581ab</t>
  </si>
  <si>
    <t xml:space="preserve"> 06b875030c6711deab0465f3d8183629_1</t>
  </si>
  <si>
    <t>06b875040c6711deab0465f3d8183629</t>
  </si>
  <si>
    <t>1504220930030170</t>
  </si>
  <si>
    <t>周海龙</t>
  </si>
  <si>
    <t>150422196007245116</t>
  </si>
  <si>
    <t>f27e33f5091e438789f7ab811a24ca59</t>
  </si>
  <si>
    <t xml:space="preserve"> 27d1418607ba11deab0465f3d8183629_1</t>
  </si>
  <si>
    <t>27d1418707ba11deab0465f3d8183629</t>
  </si>
  <si>
    <t>1504220930030442</t>
  </si>
  <si>
    <t>隋山</t>
  </si>
  <si>
    <t>150422195901245116</t>
  </si>
  <si>
    <t>43bcc4f9f94f4281857c83cb55e9e2ab</t>
  </si>
  <si>
    <t xml:space="preserve"> 526a5ed80c8511deab0465f3d8183629_1</t>
  </si>
  <si>
    <t>526a5ed90c8511deab0465f3d8183629</t>
  </si>
  <si>
    <t>1504220930020029</t>
  </si>
  <si>
    <t>王林</t>
  </si>
  <si>
    <t>150422194601295117</t>
  </si>
  <si>
    <t>830cc71f340642f3a740f6f67187edd2</t>
  </si>
  <si>
    <t xml:space="preserve"> 474a32b4049011dea01aedac9977994d_1</t>
  </si>
  <si>
    <t>474a32b5049011dea01aedac9977994d</t>
  </si>
  <si>
    <t>1504220930010222</t>
  </si>
  <si>
    <t>梁守仁</t>
  </si>
  <si>
    <t>150422195608275113</t>
  </si>
  <si>
    <t>259cd9a24443480b8d691fa07ba257e3</t>
  </si>
  <si>
    <t xml:space="preserve"> 7877a0d803c511dea01aedac9977994d_1</t>
  </si>
  <si>
    <t>7877a0d903c511dea01aedac9977994d</t>
  </si>
  <si>
    <t>1504220921010275</t>
  </si>
  <si>
    <t>李青林</t>
  </si>
  <si>
    <t>150422195011191515</t>
  </si>
  <si>
    <t>8496f290a0814cc08807a9b5541d6284</t>
  </si>
  <si>
    <t xml:space="preserve"> 6742b5f31c0611de94e9e7fed4914457_1</t>
  </si>
  <si>
    <t>6742b5f41c0611de94e9e7fed4914457</t>
  </si>
  <si>
    <t>1504220921010026</t>
  </si>
  <si>
    <t>高海峰</t>
  </si>
  <si>
    <t>150422196307151517</t>
  </si>
  <si>
    <t>6ead03754b0f446ab586c45f4f5f8684</t>
  </si>
  <si>
    <t xml:space="preserve"> b39b143a175411debecb3f11edc00c79_1</t>
  </si>
  <si>
    <t>b39b143b175411debecb3f11edc00c79</t>
  </si>
  <si>
    <t>1504220921010154</t>
  </si>
  <si>
    <t>岳国忠</t>
  </si>
  <si>
    <t>150422196604221518</t>
  </si>
  <si>
    <t>ddf6cb72d3984fa0b1226ae029f5825f</t>
  </si>
  <si>
    <t xml:space="preserve"> 244b69d41ab811de94e9e7fed4914457_1</t>
  </si>
  <si>
    <t>244b69d51ab811de94e9e7fed4914457</t>
  </si>
  <si>
    <t>1504220921010167</t>
  </si>
  <si>
    <t>黄青云</t>
  </si>
  <si>
    <t>黄金奎</t>
  </si>
  <si>
    <t>150422196711191510</t>
  </si>
  <si>
    <t>7010448b425c4e9ca63e91634022a17f</t>
  </si>
  <si>
    <t xml:space="preserve"> 0b64b1191abe11de94e9e7fed4914457_1</t>
  </si>
  <si>
    <t>34aebac91ac111de94e9e7fed4914457</t>
  </si>
  <si>
    <t>150422194010141511</t>
  </si>
  <si>
    <t>1504220909010141</t>
  </si>
  <si>
    <t>巩金忠</t>
  </si>
  <si>
    <t>150422197011043634</t>
  </si>
  <si>
    <t>6e6f4170919f4c69a4330560fc8c7f93</t>
  </si>
  <si>
    <t xml:space="preserve"> 1f11a5b40d4811deab0465f3d8183629_1</t>
  </si>
  <si>
    <t>1f11a5b50d4811deab0465f3d8183629</t>
  </si>
  <si>
    <t>1504220909010099</t>
  </si>
  <si>
    <t>徐礼</t>
  </si>
  <si>
    <t>150422193805163613</t>
  </si>
  <si>
    <t>dfea1e9c0b5b4b0781688106c319500b</t>
  </si>
  <si>
    <t xml:space="preserve"> faacd5ef0d2711deab0465f3d8183629_1</t>
  </si>
  <si>
    <t>faacd5f00d2711deab0465f3d8183629</t>
  </si>
  <si>
    <t>1504220909010571</t>
  </si>
  <si>
    <t>金翠萍</t>
  </si>
  <si>
    <t>150422193708183620</t>
  </si>
  <si>
    <t>cccdd23e7f4346d59fb43a0217381d3e</t>
  </si>
  <si>
    <t xml:space="preserve"> fd44c4b23b7911e2a070b31b1e694719_1</t>
  </si>
  <si>
    <t>fd44c4b33b7911e2a070b31b1e694719</t>
  </si>
  <si>
    <t>1504220909010175</t>
  </si>
  <si>
    <t>刘清山</t>
  </si>
  <si>
    <t>150422195101103638</t>
  </si>
  <si>
    <t>53ef5cfabf6a4e5b9fb53421a2b225c6</t>
  </si>
  <si>
    <t xml:space="preserve"> 8a2241670d5711deab0465f3d8183629_1</t>
  </si>
  <si>
    <t>8a2241680d5711deab0465f3d8183629</t>
  </si>
  <si>
    <t>1504220909010387</t>
  </si>
  <si>
    <t>李瑞</t>
  </si>
  <si>
    <t>150422196203123634</t>
  </si>
  <si>
    <t>44fe89f8c6b741baa0b9f606684e34b1</t>
  </si>
  <si>
    <t xml:space="preserve"> 23dbca280e2c11deab0465f3d8183629_1</t>
  </si>
  <si>
    <t>23dbca290e2c11deab0465f3d8183629</t>
  </si>
  <si>
    <t>1504220909010438</t>
  </si>
  <si>
    <t>车玉珍</t>
  </si>
  <si>
    <t>150422194411053627</t>
  </si>
  <si>
    <t>11cc8b98ffb44817ac9ab1a7eb497c38</t>
  </si>
  <si>
    <t xml:space="preserve"> 036a3fca0ea911de93dd7398397b5e14_1</t>
  </si>
  <si>
    <t>1059d4930eb711de93dd7398397b5e14</t>
  </si>
  <si>
    <t>1504220909010208</t>
  </si>
  <si>
    <t>韩术荣</t>
  </si>
  <si>
    <t>150422193811233614</t>
  </si>
  <si>
    <t>d757ce29b45c417aac5c66389cbcaeab</t>
  </si>
  <si>
    <t xml:space="preserve"> 43dcd5270dd311deab0465f3d8183629_1</t>
  </si>
  <si>
    <t>43dcd5280dd311deab0465f3d8183629</t>
  </si>
  <si>
    <t>1504220909010272</t>
  </si>
  <si>
    <t>李山</t>
  </si>
  <si>
    <t>15042219490822361X</t>
  </si>
  <si>
    <t>555619f6587746b9b4a2dcb72e01663b</t>
  </si>
  <si>
    <t xml:space="preserve"> 93b96b770dfe11deab0465f3d8183629_1</t>
  </si>
  <si>
    <t>93b96b780dfe11deab0465f3d8183629</t>
  </si>
  <si>
    <t>1504220909010028</t>
  </si>
  <si>
    <t>张国庆</t>
  </si>
  <si>
    <t>150422195407283619</t>
  </si>
  <si>
    <t>c57effa1209f4e11aa268e293a125c8c</t>
  </si>
  <si>
    <t xml:space="preserve"> 29b871350c9411deab0465f3d8183629_1</t>
  </si>
  <si>
    <t>29b871360c9411deab0465f3d8183629</t>
  </si>
  <si>
    <t>1504220909010262</t>
  </si>
  <si>
    <t>武发</t>
  </si>
  <si>
    <t>150422194805263619</t>
  </si>
  <si>
    <t>99ee303e461f4018a0c3251bc5963501</t>
  </si>
  <si>
    <t xml:space="preserve"> ea4453450ded11deab0465f3d8183629_1</t>
  </si>
  <si>
    <t>ea4453460ded11deab0465f3d8183629</t>
  </si>
  <si>
    <t>1504220909010484</t>
  </si>
  <si>
    <t>李树范</t>
  </si>
  <si>
    <t>150422196205293610</t>
  </si>
  <si>
    <t>80b1feed3e9748b88fb3b4044afc7d0a</t>
  </si>
  <si>
    <t xml:space="preserve"> 6b00cb150ebf11de93dd7398397b5e14_1</t>
  </si>
  <si>
    <t>6b00cb160ebf11de93dd7398397b5e14</t>
  </si>
  <si>
    <t>1504220909010143</t>
  </si>
  <si>
    <t>刘国学</t>
  </si>
  <si>
    <t>150422194310273612</t>
  </si>
  <si>
    <t>11bf76b08dfa436392f422954c82d603</t>
  </si>
  <si>
    <t xml:space="preserve"> 1f603b540d4811deab0465f3d8183629_1</t>
  </si>
  <si>
    <t>1f603b550d4811deab0465f3d8183629</t>
  </si>
  <si>
    <t>1504220909010149</t>
  </si>
  <si>
    <t>巩全义</t>
  </si>
  <si>
    <t>150422194906293614</t>
  </si>
  <si>
    <t>971ed26138124b36a304aac150da20a6</t>
  </si>
  <si>
    <t xml:space="preserve"> 2052ff140d4811deab0465f3d8183629_1</t>
  </si>
  <si>
    <t>2052ff150d4811deab0465f3d8183629</t>
  </si>
  <si>
    <t>1504220909010058</t>
  </si>
  <si>
    <t>张君升</t>
  </si>
  <si>
    <t>尤亚琴</t>
  </si>
  <si>
    <t>15042219610103362X</t>
  </si>
  <si>
    <t>fbb4e58c34ec4125b085daf2ccc61f1f</t>
  </si>
  <si>
    <t xml:space="preserve"> e969d3810d1e11deab0465f3d8183629_1</t>
  </si>
  <si>
    <t>63077bae0d2111deab0465f3d8183629</t>
  </si>
  <si>
    <t>150422196104133618</t>
  </si>
  <si>
    <t>1504220909010222</t>
  </si>
  <si>
    <t>孟庆武</t>
  </si>
  <si>
    <t>150422196601283617</t>
  </si>
  <si>
    <t>5ebfa43e0da0402ca1e4ead539666199</t>
  </si>
  <si>
    <t xml:space="preserve"> 9bf34fb70dd611deab0465f3d8183629_1</t>
  </si>
  <si>
    <t>9bf34fb80dd611deab0465f3d8183629</t>
  </si>
  <si>
    <t>1504220909010365</t>
  </si>
  <si>
    <t>王殿青</t>
  </si>
  <si>
    <t>150422195908283617</t>
  </si>
  <si>
    <t>d94a1d5df8384be9b1a7d5db3b410289</t>
  </si>
  <si>
    <t xml:space="preserve"> f54ec33b0e2211deab0465f3d8183629_1</t>
  </si>
  <si>
    <t>f54ec33c0e2211deab0465f3d8183629</t>
  </si>
  <si>
    <t>1504220909010531</t>
  </si>
  <si>
    <t>庄宝森</t>
  </si>
  <si>
    <t>赵凤丛</t>
  </si>
  <si>
    <t>150422194707133626</t>
  </si>
  <si>
    <t>6ac732eb04d14580bab08014b0e87d7e</t>
  </si>
  <si>
    <t xml:space="preserve"> 2c536ac6405b11dfa01ef319f33458e7_1</t>
  </si>
  <si>
    <t>2c5f51a9405b11dfa01ef319f33458e7</t>
  </si>
  <si>
    <t>150422197409093631</t>
  </si>
  <si>
    <t>1504220929030021</t>
  </si>
  <si>
    <t>屈海山</t>
  </si>
  <si>
    <t>150422194806185114</t>
  </si>
  <si>
    <t>2ba4ea4d4bfd498bbbe2b5bcb66299bb</t>
  </si>
  <si>
    <t xml:space="preserve"> 187a3cc6046711dea01aedac9977994d_1</t>
  </si>
  <si>
    <t>187a3cc7046711dea01aedac9977994d</t>
  </si>
  <si>
    <t>1504220929030278</t>
  </si>
  <si>
    <t>刘景云</t>
  </si>
  <si>
    <t>150422195607285133</t>
  </si>
  <si>
    <t>09ad65a1e00c47649c5f245d198e3225</t>
  </si>
  <si>
    <t xml:space="preserve"> 2df074b1063511dea01aedac9977994d_1</t>
  </si>
  <si>
    <t>2df074b2063511dea01aedac9977994d</t>
  </si>
  <si>
    <t>1504220914010247</t>
  </si>
  <si>
    <t>丁军</t>
  </si>
  <si>
    <t>150422196412040958</t>
  </si>
  <si>
    <t>f2e3f83a6bc246aeb7b0ee31075e9958</t>
  </si>
  <si>
    <t xml:space="preserve"> 1f826f6a093211deab0465f3d8183629_1</t>
  </si>
  <si>
    <t>1f826f6b093211deab0465f3d8183629</t>
  </si>
  <si>
    <t>1504220915010181</t>
  </si>
  <si>
    <t>张允坡</t>
  </si>
  <si>
    <t>150422195803290917</t>
  </si>
  <si>
    <t>8d2359ed9725482b9c535d522e6ee933</t>
  </si>
  <si>
    <t xml:space="preserve"> b5f863ef138b11de82e9b9053197fed5_1</t>
  </si>
  <si>
    <t>b5f863f0138b11de82e9b9053197fed5</t>
  </si>
  <si>
    <t>1504220915010248</t>
  </si>
  <si>
    <t>孙生</t>
  </si>
  <si>
    <t>150422196101290917</t>
  </si>
  <si>
    <t>2ae65ccd62294424834136f44a86e6b0</t>
  </si>
  <si>
    <t xml:space="preserve"> f2ef755b13ae11de82e9b9053197fed5_1</t>
  </si>
  <si>
    <t>f2ef755c13ae11de82e9b9053197fed5</t>
  </si>
  <si>
    <t>1504220916020206</t>
  </si>
  <si>
    <t>张桂珍</t>
  </si>
  <si>
    <t>尹国良</t>
  </si>
  <si>
    <t>15042219820916361X</t>
  </si>
  <si>
    <t>976bbb7659044a68b62c218b1f59289e</t>
  </si>
  <si>
    <t xml:space="preserve"> 200e5a74060811dea01aedac9977994d_1</t>
  </si>
  <si>
    <t>928bbde1060811dea01aedac9977994d</t>
  </si>
  <si>
    <t>150422196101023624</t>
  </si>
  <si>
    <t>1504220916010026</t>
  </si>
  <si>
    <t>李桂兰</t>
  </si>
  <si>
    <t>150422194307230021</t>
  </si>
  <si>
    <t>f8a220f7d2d64535aeebb75e2b27a934</t>
  </si>
  <si>
    <t xml:space="preserve"> a537bcb0023c11dea01aedac9977994d_1</t>
  </si>
  <si>
    <t>bc791a71023c11dea01aedac9977994d</t>
  </si>
  <si>
    <t>1504220916010252</t>
  </si>
  <si>
    <t>吴广志</t>
  </si>
  <si>
    <t>150422196707220032</t>
  </si>
  <si>
    <t>8a1925e4b8144392b191fb576e80f296</t>
  </si>
  <si>
    <t xml:space="preserve"> bb6335c403d211dea01aedac9977994d_1</t>
  </si>
  <si>
    <t>bb6335c503d211dea01aedac9977994d</t>
  </si>
  <si>
    <t>1504220912010811</t>
  </si>
  <si>
    <t>李桂玲</t>
  </si>
  <si>
    <t>150422195504175441</t>
  </si>
  <si>
    <t>dcf7926893a144f0bc233613077ea432</t>
  </si>
  <si>
    <t xml:space="preserve"> 6e4fc0b825cf45cb86cefda67540b0a6_1</t>
  </si>
  <si>
    <t>1f6e42f5139811de82e9b9053197fed5</t>
  </si>
  <si>
    <t>1504220912010529</t>
  </si>
  <si>
    <t>张国有</t>
  </si>
  <si>
    <t>傅桂荣</t>
  </si>
  <si>
    <t>150422194905245426</t>
  </si>
  <si>
    <t>558344c72dce45d1af5476d183ab1b0a</t>
  </si>
  <si>
    <t xml:space="preserve"> 926ea88f135f11de82e9b9053197fed5_1</t>
  </si>
  <si>
    <t>b0d6d134136011de82e9b9053197fed5</t>
  </si>
  <si>
    <t>150422195201045412</t>
  </si>
  <si>
    <t>1504220914010432</t>
  </si>
  <si>
    <t>刘金海</t>
  </si>
  <si>
    <t>150422196012160918</t>
  </si>
  <si>
    <t>65f83d239cd1408a96ae78d5c14b5eca</t>
  </si>
  <si>
    <t xml:space="preserve"> 98ddf3cb0a1f11deab0465f3d8183629_1</t>
  </si>
  <si>
    <t>98ddf3cc0a1f11deab0465f3d8183629</t>
  </si>
  <si>
    <t>1504220933010235</t>
  </si>
  <si>
    <t>王贵</t>
  </si>
  <si>
    <t>150422194404185138</t>
  </si>
  <si>
    <t>ace6988e36fa4afa8af0c8f0fe0b583c</t>
  </si>
  <si>
    <t xml:space="preserve"> 578a0cec11d311de82e9b9053197fed5_1</t>
  </si>
  <si>
    <t>578a0ced11d311de82e9b9053197fed5</t>
  </si>
  <si>
    <t>1504220933011025</t>
  </si>
  <si>
    <t>邵玉华</t>
  </si>
  <si>
    <t>150423197810034423</t>
  </si>
  <si>
    <t>59bd34a1a6fc46cea7815283641d651a</t>
  </si>
  <si>
    <t xml:space="preserve"> e8bef7615cdc4cbda1a6c0c05be16f3c_1</t>
  </si>
  <si>
    <t>cf7cff86181c11debecb3f11edc00c79</t>
  </si>
  <si>
    <t>1504220933010005</t>
  </si>
  <si>
    <t>李奎</t>
  </si>
  <si>
    <t>150422196308095131</t>
  </si>
  <si>
    <t>1cc84bd1010e4717ab642c35e5ee3d56</t>
  </si>
  <si>
    <t xml:space="preserve"> 7213f3330f6f11de93dd7398397b5e14_1</t>
  </si>
  <si>
    <t>7213f3340f6f11de93dd7398397b5e14</t>
  </si>
  <si>
    <t>1504220903010209</t>
  </si>
  <si>
    <t>郑金龙</t>
  </si>
  <si>
    <t>150422195405030917</t>
  </si>
  <si>
    <t>8346e0d7a1c54b91b16f36614d59c637</t>
  </si>
  <si>
    <t xml:space="preserve"> 41b841c805fe11dea01aedac9977994d_1</t>
  </si>
  <si>
    <t>41b841c905fe11dea01aedac9977994d</t>
  </si>
  <si>
    <t>1504220903010183</t>
  </si>
  <si>
    <t>黄德成</t>
  </si>
  <si>
    <t>150422195908060915</t>
  </si>
  <si>
    <t>94f646f963744ee799ab1f8c46ed16ab</t>
  </si>
  <si>
    <t xml:space="preserve"> 2821af2d056711dea01aedac9977994d_1</t>
  </si>
  <si>
    <t>2821af2e056711dea01aedac9977994d</t>
  </si>
  <si>
    <t>1504220922010134</t>
  </si>
  <si>
    <t>韩祥</t>
  </si>
  <si>
    <t>150422194207141515</t>
  </si>
  <si>
    <t>dbc9f57108e348bf8aafc4e3f2c0a0fa</t>
  </si>
  <si>
    <t xml:space="preserve"> a131d7fd108011de93dd7398397b5e14_1</t>
  </si>
  <si>
    <t>a131d7fe108011de93dd7398397b5e14</t>
  </si>
  <si>
    <t>1504220922010246</t>
  </si>
  <si>
    <t>王忠</t>
  </si>
  <si>
    <t>150422195707071538</t>
  </si>
  <si>
    <t>28c6b34941314ff482277ddf59472939</t>
  </si>
  <si>
    <t xml:space="preserve"> 565d002a11bd11de93dd7398397b5e14_1</t>
  </si>
  <si>
    <t>565d002b11bd11de93dd7398397b5e14</t>
  </si>
  <si>
    <t>1504220922010299</t>
  </si>
  <si>
    <t>卢文有</t>
  </si>
  <si>
    <t>150422195509051536</t>
  </si>
  <si>
    <t>be26366fb929475988f487a194af2d38</t>
  </si>
  <si>
    <t xml:space="preserve"> fe359bfd11f111de82e9b9053197fed5_1</t>
  </si>
  <si>
    <t>fe359bfe11f111de82e9b9053197fed5</t>
  </si>
  <si>
    <t>1504220922010345</t>
  </si>
  <si>
    <t>方志生</t>
  </si>
  <si>
    <t>150422195610251516</t>
  </si>
  <si>
    <t>10a013cfe73c4772ab8db3357054da7c</t>
  </si>
  <si>
    <t xml:space="preserve"> 4c76ea60121811de82e9b9053197fed5_1</t>
  </si>
  <si>
    <t>4c76ea61121811de82e9b9053197fed5</t>
  </si>
  <si>
    <t>1504220927010121</t>
  </si>
  <si>
    <t>王喜</t>
  </si>
  <si>
    <t>150422196606041510</t>
  </si>
  <si>
    <t>e5ba707f76e44df2b8df1cc287897b5b</t>
  </si>
  <si>
    <t xml:space="preserve"> 1203f4480d4f11deab0465f3d8183629_1</t>
  </si>
  <si>
    <t>1203f4490d4f11deab0465f3d8183629</t>
  </si>
  <si>
    <t>1504220927010081</t>
  </si>
  <si>
    <t>伊殿生</t>
  </si>
  <si>
    <t>150422195103171511</t>
  </si>
  <si>
    <t>2c8a349dce294999a85fddf73f4dd36c</t>
  </si>
  <si>
    <t xml:space="preserve"> 89456c490d2611deab0465f3d8183629_1</t>
  </si>
  <si>
    <t>89456c4a0d2611deab0465f3d8183629</t>
  </si>
  <si>
    <t>1504220927010120</t>
  </si>
  <si>
    <t>李波</t>
  </si>
  <si>
    <t>150422196709161515</t>
  </si>
  <si>
    <t>952c24fa64ae4d3786b19a2e08632c32</t>
  </si>
  <si>
    <t xml:space="preserve"> 157459150d4e11deab0465f3d8183629_1</t>
  </si>
  <si>
    <t>157459160d4e11deab0465f3d8183629</t>
  </si>
  <si>
    <t>1504220925010496</t>
  </si>
  <si>
    <t>仇宝才</t>
  </si>
  <si>
    <t>于桂兰</t>
  </si>
  <si>
    <t>150422194204131522</t>
  </si>
  <si>
    <t>4c067824c16d449ea18a4d5c5e4feca4</t>
  </si>
  <si>
    <t xml:space="preserve"> b4fa66203ef611dfa01ef319f33458e7_1</t>
  </si>
  <si>
    <t>b50192123ef611dfa01ef319f33458e7</t>
  </si>
  <si>
    <t>150422193609191510</t>
  </si>
  <si>
    <t>1504220925010400</t>
  </si>
  <si>
    <t>王树林</t>
  </si>
  <si>
    <t>张桂兰</t>
  </si>
  <si>
    <t>150422195211270322</t>
  </si>
  <si>
    <t>3709dc87d9ef44769e038dec741588ac</t>
  </si>
  <si>
    <t xml:space="preserve"> 3080efb1114711de93dd7398397b5e14_1</t>
  </si>
  <si>
    <t>2e4af4a9060911dea01aedac9977994d</t>
  </si>
  <si>
    <t>150422195402021775</t>
  </si>
  <si>
    <t>1504220926010052</t>
  </si>
  <si>
    <t>郭玉祥</t>
  </si>
  <si>
    <t>150422195010021514</t>
  </si>
  <si>
    <t>521a7d0f05704d979f9532281c543716</t>
  </si>
  <si>
    <t xml:space="preserve"> 7e97b81c15a611de9b78690811c76ecd_1</t>
  </si>
  <si>
    <t>7e97b81d15a611de9b78690811c76ecd</t>
  </si>
  <si>
    <t>1504220926010204</t>
  </si>
  <si>
    <t>单文</t>
  </si>
  <si>
    <t>150422194805011534</t>
  </si>
  <si>
    <t>f1a2ad31f0de489dac07a3026476b86b</t>
  </si>
  <si>
    <t xml:space="preserve"> 331ca90d16a311debecb3f11edc00c79_1</t>
  </si>
  <si>
    <t>331ca90e16a311debecb3f11edc00c79</t>
  </si>
  <si>
    <t>1504220926010039</t>
  </si>
  <si>
    <t>陈广才</t>
  </si>
  <si>
    <t>150422195104051511</t>
  </si>
  <si>
    <t>7b5331323c2941aa8d6473b5192c9247</t>
  </si>
  <si>
    <t xml:space="preserve"> 6205271614e311de82e9b9053197fed5_1</t>
  </si>
  <si>
    <t>6205271714e311de82e9b9053197fed5</t>
  </si>
  <si>
    <t>1504220926010063</t>
  </si>
  <si>
    <t>张文友</t>
  </si>
  <si>
    <t>柳月英</t>
  </si>
  <si>
    <t>150422195601151521</t>
  </si>
  <si>
    <t>537041d64bf148fe9ad2e5dfdbf99b77</t>
  </si>
  <si>
    <t xml:space="preserve"> 781ecdae15b211de9b78690811c76ecd_1</t>
  </si>
  <si>
    <t>b8517adc15cd11de9b78690811c76ecd</t>
  </si>
  <si>
    <t>150422195606151512</t>
  </si>
  <si>
    <t>1504220926010411</t>
  </si>
  <si>
    <t>屈圆圆</t>
  </si>
  <si>
    <t>150422199003161533</t>
  </si>
  <si>
    <t>339289b59be4426e8fa59023b7be82ed</t>
  </si>
  <si>
    <t xml:space="preserve"> 278a35e5d2ed11e6919e6ddc11e3991f_1</t>
  </si>
  <si>
    <t>278a35e6d2ed11e6919e6ddc11e3991f</t>
  </si>
  <si>
    <t>1504220924020045</t>
  </si>
  <si>
    <t>刘福</t>
  </si>
  <si>
    <t>刘国山</t>
  </si>
  <si>
    <t>150422194502281510</t>
  </si>
  <si>
    <t>bfa4441b96a842149143f8fa1946edcf</t>
  </si>
  <si>
    <t xml:space="preserve"> 23898d540c8e11deab0465f3d8183629_1</t>
  </si>
  <si>
    <t>0438ee510c8f11deab0465f3d8183629</t>
  </si>
  <si>
    <t>150422196601291537</t>
  </si>
  <si>
    <t>1504220924020187</t>
  </si>
  <si>
    <t>王生</t>
  </si>
  <si>
    <t>程桂琴</t>
  </si>
  <si>
    <t>150422195011161527</t>
  </si>
  <si>
    <t>c848e16b83ee45bcb9cee3a01b0afc25</t>
  </si>
  <si>
    <t xml:space="preserve"> d2f53c3c0e2111deab0465f3d8183629_1</t>
  </si>
  <si>
    <t>faa779f50e2211deab0465f3d8183629</t>
  </si>
  <si>
    <t>150422195009121518</t>
  </si>
  <si>
    <t>1504220924020079</t>
  </si>
  <si>
    <t>霍春龙</t>
  </si>
  <si>
    <t>耿素琴</t>
  </si>
  <si>
    <t>150422195309121528</t>
  </si>
  <si>
    <t>bb9c25eaec1140d7a7ee7695d6d777ef</t>
  </si>
  <si>
    <t xml:space="preserve"> 91aa00e70d1711deab0465f3d8183629_1</t>
  </si>
  <si>
    <t>f4e090890d1711deab0465f3d8183629</t>
  </si>
  <si>
    <t>15042219520407151X</t>
  </si>
  <si>
    <t>1504220908010554</t>
  </si>
  <si>
    <t>白清林</t>
  </si>
  <si>
    <t>150422196108233616</t>
  </si>
  <si>
    <t>fcd566c7340e42229d3e135cc53ea721</t>
  </si>
  <si>
    <t xml:space="preserve"> 22c6401256b211e0941097555177aef2_1</t>
  </si>
  <si>
    <t>22c6401356b211e0941097555177aef2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</si>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</sst>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25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workbookViewId="0">
      <pane ySplit="3" topLeftCell="A48" activePane="bottomLeft" state="frozen"/>
      <selection/>
      <selection pane="bottomLeft" activeCell="G56" sqref="G56"/>
    </sheetView>
  </sheetViews>
  <sheetFormatPr defaultColWidth="9" defaultRowHeight="13.5"/>
  <cols>
    <col min="1" max="1" width="3.875" customWidth="1"/>
    <col min="2" max="2" width="17" customWidth="1"/>
    <col min="3" max="4" width="7.125" customWidth="1"/>
    <col min="5" max="5" width="19.625" customWidth="1"/>
    <col min="6" max="6" width="9.25" customWidth="1"/>
    <col min="7" max="7" width="8.375" customWidth="1"/>
    <col min="8" max="8" width="11.75" customWidth="1"/>
    <col min="9" max="9" width="8.75" customWidth="1"/>
    <col min="10" max="14" width="9" hidden="1" customWidth="1"/>
    <col min="15" max="15" width="1.875" customWidth="1"/>
  </cols>
  <sheetData>
    <row r="1" ht="21.75" customHeight="1" spans="1:15">
      <c r="A1" s="1" t="s">
        <v>0</v>
      </c>
      <c r="B1" s="2"/>
      <c r="C1" s="2"/>
      <c r="D1" s="2"/>
      <c r="E1" s="2"/>
      <c r="F1" s="2"/>
      <c r="G1" s="2"/>
      <c r="H1" s="2"/>
      <c r="I1" s="9"/>
      <c r="J1" s="10"/>
      <c r="K1" s="10"/>
      <c r="L1" s="10"/>
      <c r="M1" s="10"/>
      <c r="N1" s="10"/>
      <c r="O1" s="10"/>
    </row>
    <row r="2" ht="28" customHeight="1" spans="1:15">
      <c r="A2" s="3" t="s">
        <v>1</v>
      </c>
      <c r="B2" s="3"/>
      <c r="C2" s="3"/>
      <c r="D2" s="3"/>
      <c r="E2" s="4"/>
      <c r="F2" s="4"/>
      <c r="G2" s="4"/>
      <c r="H2" s="5" t="s">
        <v>2</v>
      </c>
      <c r="I2" s="5"/>
      <c r="J2" s="11"/>
      <c r="K2" s="11"/>
      <c r="L2" s="11"/>
      <c r="M2" s="11"/>
      <c r="N2" s="11"/>
      <c r="O2" s="12"/>
    </row>
    <row r="3" ht="24" customHeight="1" spans="1:1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3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5"/>
    </row>
    <row r="4" ht="20" customHeight="1" spans="1:15">
      <c r="A4" s="7">
        <v>1</v>
      </c>
      <c r="B4" s="6" t="s">
        <v>17</v>
      </c>
      <c r="C4" s="6" t="s">
        <v>18</v>
      </c>
      <c r="D4" s="6" t="s">
        <v>18</v>
      </c>
      <c r="E4" s="6" t="s">
        <v>19</v>
      </c>
      <c r="F4" s="6"/>
      <c r="G4" s="8">
        <v>1400</v>
      </c>
      <c r="H4" s="8">
        <f t="shared" ref="H4:H65" si="0">ROUND(G4,2)</f>
        <v>1400</v>
      </c>
      <c r="I4" s="6"/>
      <c r="J4" s="16"/>
      <c r="K4" s="17" t="s">
        <v>20</v>
      </c>
      <c r="L4" s="17" t="s">
        <v>21</v>
      </c>
      <c r="M4" s="17" t="s">
        <v>22</v>
      </c>
      <c r="N4" s="17" t="s">
        <v>19</v>
      </c>
      <c r="O4" s="18"/>
    </row>
    <row r="5" ht="20" customHeight="1" spans="1:15">
      <c r="A5" s="7">
        <v>2</v>
      </c>
      <c r="B5" s="6" t="s">
        <v>17</v>
      </c>
      <c r="C5" s="6" t="s">
        <v>18</v>
      </c>
      <c r="D5" s="6" t="s">
        <v>23</v>
      </c>
      <c r="E5" s="6" t="s">
        <v>24</v>
      </c>
      <c r="F5" s="6"/>
      <c r="G5" s="8">
        <v>2100</v>
      </c>
      <c r="H5" s="8">
        <f t="shared" si="0"/>
        <v>2100</v>
      </c>
      <c r="I5" s="6"/>
      <c r="J5" s="16"/>
      <c r="K5" s="17" t="s">
        <v>25</v>
      </c>
      <c r="L5" s="17" t="s">
        <v>21</v>
      </c>
      <c r="M5" s="17" t="s">
        <v>26</v>
      </c>
      <c r="N5" s="17" t="s">
        <v>19</v>
      </c>
      <c r="O5" s="18"/>
    </row>
    <row r="6" ht="20" customHeight="1" spans="1:15">
      <c r="A6" s="7">
        <v>3</v>
      </c>
      <c r="B6" s="6" t="s">
        <v>27</v>
      </c>
      <c r="C6" s="6" t="s">
        <v>28</v>
      </c>
      <c r="D6" s="6" t="s">
        <v>28</v>
      </c>
      <c r="E6" s="6" t="s">
        <v>29</v>
      </c>
      <c r="F6" s="6"/>
      <c r="G6" s="8">
        <v>3500</v>
      </c>
      <c r="H6" s="8">
        <f t="shared" si="0"/>
        <v>3500</v>
      </c>
      <c r="I6" s="6"/>
      <c r="J6" s="16"/>
      <c r="K6" s="17" t="s">
        <v>30</v>
      </c>
      <c r="L6" s="17" t="s">
        <v>31</v>
      </c>
      <c r="M6" s="17" t="s">
        <v>32</v>
      </c>
      <c r="N6" s="17" t="s">
        <v>29</v>
      </c>
      <c r="O6" s="18"/>
    </row>
    <row r="7" ht="20" customHeight="1" spans="1:15">
      <c r="A7" s="7">
        <v>4</v>
      </c>
      <c r="B7" s="6" t="s">
        <v>33</v>
      </c>
      <c r="C7" s="6" t="s">
        <v>34</v>
      </c>
      <c r="D7" s="6" t="s">
        <v>34</v>
      </c>
      <c r="E7" s="6" t="s">
        <v>35</v>
      </c>
      <c r="F7" s="6"/>
      <c r="G7" s="8">
        <v>2800</v>
      </c>
      <c r="H7" s="8">
        <f t="shared" si="0"/>
        <v>2800</v>
      </c>
      <c r="I7" s="6"/>
      <c r="J7" s="16"/>
      <c r="K7" s="17" t="s">
        <v>36</v>
      </c>
      <c r="L7" s="17" t="s">
        <v>37</v>
      </c>
      <c r="M7" s="17" t="s">
        <v>38</v>
      </c>
      <c r="N7" s="17" t="s">
        <v>35</v>
      </c>
      <c r="O7" s="18"/>
    </row>
    <row r="8" ht="20" customHeight="1" spans="1:15">
      <c r="A8" s="7">
        <v>5</v>
      </c>
      <c r="B8" s="6" t="s">
        <v>39</v>
      </c>
      <c r="C8" s="6" t="s">
        <v>40</v>
      </c>
      <c r="D8" s="6" t="s">
        <v>40</v>
      </c>
      <c r="E8" s="6" t="s">
        <v>41</v>
      </c>
      <c r="F8" s="6"/>
      <c r="G8" s="8">
        <v>1400</v>
      </c>
      <c r="H8" s="8">
        <f t="shared" si="0"/>
        <v>1400</v>
      </c>
      <c r="I8" s="6"/>
      <c r="J8" s="16"/>
      <c r="K8" s="17" t="s">
        <v>42</v>
      </c>
      <c r="L8" s="17" t="s">
        <v>43</v>
      </c>
      <c r="M8" s="17" t="s">
        <v>44</v>
      </c>
      <c r="N8" s="17" t="s">
        <v>41</v>
      </c>
      <c r="O8" s="18"/>
    </row>
    <row r="9" ht="20" customHeight="1" spans="1:15">
      <c r="A9" s="7">
        <v>6</v>
      </c>
      <c r="B9" s="6" t="s">
        <v>45</v>
      </c>
      <c r="C9" s="6" t="s">
        <v>46</v>
      </c>
      <c r="D9" s="6" t="s">
        <v>46</v>
      </c>
      <c r="E9" s="6" t="s">
        <v>47</v>
      </c>
      <c r="F9" s="6"/>
      <c r="G9" s="8">
        <v>700</v>
      </c>
      <c r="H9" s="8">
        <f t="shared" si="0"/>
        <v>700</v>
      </c>
      <c r="I9" s="6"/>
      <c r="J9" s="16"/>
      <c r="K9" s="17" t="s">
        <v>48</v>
      </c>
      <c r="L9" s="17" t="s">
        <v>49</v>
      </c>
      <c r="M9" s="17" t="s">
        <v>50</v>
      </c>
      <c r="N9" s="17" t="s">
        <v>47</v>
      </c>
      <c r="O9" s="18"/>
    </row>
    <row r="10" ht="20" customHeight="1" spans="1:15">
      <c r="A10" s="7">
        <v>7</v>
      </c>
      <c r="B10" s="6" t="s">
        <v>51</v>
      </c>
      <c r="C10" s="6" t="s">
        <v>52</v>
      </c>
      <c r="D10" s="6" t="s">
        <v>52</v>
      </c>
      <c r="E10" s="6" t="s">
        <v>53</v>
      </c>
      <c r="F10" s="6"/>
      <c r="G10" s="8">
        <v>4200</v>
      </c>
      <c r="H10" s="8">
        <f t="shared" si="0"/>
        <v>4200</v>
      </c>
      <c r="I10" s="6"/>
      <c r="J10" s="16"/>
      <c r="K10" s="17" t="s">
        <v>54</v>
      </c>
      <c r="L10" s="17" t="s">
        <v>55</v>
      </c>
      <c r="M10" s="17" t="s">
        <v>56</v>
      </c>
      <c r="N10" s="17" t="s">
        <v>53</v>
      </c>
      <c r="O10" s="18"/>
    </row>
    <row r="11" ht="20" customHeight="1" spans="1:15">
      <c r="A11" s="7">
        <v>8</v>
      </c>
      <c r="B11" s="6" t="s">
        <v>57</v>
      </c>
      <c r="C11" s="6" t="s">
        <v>58</v>
      </c>
      <c r="D11" s="6" t="s">
        <v>58</v>
      </c>
      <c r="E11" s="6" t="s">
        <v>59</v>
      </c>
      <c r="F11" s="6"/>
      <c r="G11" s="8">
        <v>2800</v>
      </c>
      <c r="H11" s="8">
        <f t="shared" si="0"/>
        <v>2800</v>
      </c>
      <c r="I11" s="6"/>
      <c r="J11" s="16"/>
      <c r="K11" s="17" t="s">
        <v>60</v>
      </c>
      <c r="L11" s="17" t="s">
        <v>61</v>
      </c>
      <c r="M11" s="17" t="s">
        <v>62</v>
      </c>
      <c r="N11" s="17" t="s">
        <v>59</v>
      </c>
      <c r="O11" s="18"/>
    </row>
    <row r="12" ht="20" customHeight="1" spans="1:15">
      <c r="A12" s="7">
        <v>9</v>
      </c>
      <c r="B12" s="6" t="s">
        <v>63</v>
      </c>
      <c r="C12" s="6" t="s">
        <v>64</v>
      </c>
      <c r="D12" s="6" t="s">
        <v>64</v>
      </c>
      <c r="E12" s="6" t="s">
        <v>65</v>
      </c>
      <c r="F12" s="6"/>
      <c r="G12" s="8">
        <v>2100</v>
      </c>
      <c r="H12" s="8">
        <f t="shared" si="0"/>
        <v>2100</v>
      </c>
      <c r="I12" s="6"/>
      <c r="J12" s="16"/>
      <c r="K12" s="17" t="s">
        <v>66</v>
      </c>
      <c r="L12" s="17" t="s">
        <v>67</v>
      </c>
      <c r="M12" s="17" t="s">
        <v>68</v>
      </c>
      <c r="N12" s="17" t="s">
        <v>65</v>
      </c>
      <c r="O12" s="18"/>
    </row>
    <row r="13" ht="20" customHeight="1" spans="1:15">
      <c r="A13" s="7">
        <v>10</v>
      </c>
      <c r="B13" s="6" t="s">
        <v>69</v>
      </c>
      <c r="C13" s="6" t="s">
        <v>70</v>
      </c>
      <c r="D13" s="6" t="s">
        <v>70</v>
      </c>
      <c r="E13" s="6" t="s">
        <v>71</v>
      </c>
      <c r="F13" s="6"/>
      <c r="G13" s="8">
        <v>2800</v>
      </c>
      <c r="H13" s="8">
        <f t="shared" si="0"/>
        <v>2800</v>
      </c>
      <c r="I13" s="6"/>
      <c r="J13" s="16"/>
      <c r="K13" s="17" t="s">
        <v>72</v>
      </c>
      <c r="L13" s="17" t="s">
        <v>73</v>
      </c>
      <c r="M13" s="17" t="s">
        <v>74</v>
      </c>
      <c r="N13" s="17" t="s">
        <v>71</v>
      </c>
      <c r="O13" s="18"/>
    </row>
    <row r="14" ht="20" customHeight="1" spans="1:15">
      <c r="A14" s="7">
        <v>11</v>
      </c>
      <c r="B14" s="6" t="s">
        <v>75</v>
      </c>
      <c r="C14" s="6" t="s">
        <v>76</v>
      </c>
      <c r="D14" s="6" t="s">
        <v>77</v>
      </c>
      <c r="E14" s="6" t="s">
        <v>78</v>
      </c>
      <c r="F14" s="6"/>
      <c r="G14" s="8">
        <v>2800</v>
      </c>
      <c r="H14" s="8">
        <f t="shared" si="0"/>
        <v>2800</v>
      </c>
      <c r="I14" s="6"/>
      <c r="J14" s="16"/>
      <c r="K14" s="17" t="s">
        <v>79</v>
      </c>
      <c r="L14" s="17" t="s">
        <v>80</v>
      </c>
      <c r="M14" s="17" t="s">
        <v>81</v>
      </c>
      <c r="N14" s="17" t="s">
        <v>82</v>
      </c>
      <c r="O14" s="18"/>
    </row>
    <row r="15" ht="20" customHeight="1" spans="1:15">
      <c r="A15" s="7">
        <v>12</v>
      </c>
      <c r="B15" s="6" t="s">
        <v>83</v>
      </c>
      <c r="C15" s="6" t="s">
        <v>84</v>
      </c>
      <c r="D15" s="6" t="s">
        <v>84</v>
      </c>
      <c r="E15" s="6" t="s">
        <v>85</v>
      </c>
      <c r="F15" s="6"/>
      <c r="G15" s="8">
        <v>4200</v>
      </c>
      <c r="H15" s="8">
        <f t="shared" si="0"/>
        <v>4200</v>
      </c>
      <c r="I15" s="6"/>
      <c r="J15" s="16"/>
      <c r="K15" s="17" t="s">
        <v>86</v>
      </c>
      <c r="L15" s="17" t="s">
        <v>87</v>
      </c>
      <c r="M15" s="17" t="s">
        <v>88</v>
      </c>
      <c r="N15" s="17" t="s">
        <v>85</v>
      </c>
      <c r="O15" s="18"/>
    </row>
    <row r="16" ht="20" customHeight="1" spans="1:15">
      <c r="A16" s="7">
        <v>13</v>
      </c>
      <c r="B16" s="6" t="s">
        <v>89</v>
      </c>
      <c r="C16" s="6" t="s">
        <v>90</v>
      </c>
      <c r="D16" s="6" t="s">
        <v>90</v>
      </c>
      <c r="E16" s="6" t="s">
        <v>91</v>
      </c>
      <c r="F16" s="6"/>
      <c r="G16" s="8">
        <v>1400</v>
      </c>
      <c r="H16" s="8">
        <f t="shared" si="0"/>
        <v>1400</v>
      </c>
      <c r="I16" s="6"/>
      <c r="J16" s="16"/>
      <c r="K16" s="17" t="s">
        <v>92</v>
      </c>
      <c r="L16" s="17" t="s">
        <v>93</v>
      </c>
      <c r="M16" s="17" t="s">
        <v>94</v>
      </c>
      <c r="N16" s="17" t="s">
        <v>91</v>
      </c>
      <c r="O16" s="18"/>
    </row>
    <row r="17" ht="20" customHeight="1" spans="1:15">
      <c r="A17" s="7">
        <v>14</v>
      </c>
      <c r="B17" s="6" t="s">
        <v>95</v>
      </c>
      <c r="C17" s="6" t="s">
        <v>96</v>
      </c>
      <c r="D17" s="6" t="s">
        <v>96</v>
      </c>
      <c r="E17" s="6" t="s">
        <v>97</v>
      </c>
      <c r="F17" s="6"/>
      <c r="G17" s="8">
        <v>700</v>
      </c>
      <c r="H17" s="8">
        <f t="shared" si="0"/>
        <v>700</v>
      </c>
      <c r="I17" s="6"/>
      <c r="J17" s="16"/>
      <c r="K17" s="17" t="s">
        <v>98</v>
      </c>
      <c r="L17" s="17" t="s">
        <v>99</v>
      </c>
      <c r="M17" s="17" t="s">
        <v>100</v>
      </c>
      <c r="N17" s="17" t="s">
        <v>97</v>
      </c>
      <c r="O17" s="18"/>
    </row>
    <row r="18" ht="20" customHeight="1" spans="1:15">
      <c r="A18" s="7">
        <v>15</v>
      </c>
      <c r="B18" s="6" t="s">
        <v>101</v>
      </c>
      <c r="C18" s="6" t="s">
        <v>102</v>
      </c>
      <c r="D18" s="6" t="s">
        <v>102</v>
      </c>
      <c r="E18" s="6" t="s">
        <v>103</v>
      </c>
      <c r="F18" s="6"/>
      <c r="G18" s="8">
        <v>700</v>
      </c>
      <c r="H18" s="8">
        <f t="shared" si="0"/>
        <v>700</v>
      </c>
      <c r="I18" s="6"/>
      <c r="J18" s="16"/>
      <c r="K18" s="17" t="s">
        <v>104</v>
      </c>
      <c r="L18" s="17" t="s">
        <v>105</v>
      </c>
      <c r="M18" s="17" t="s">
        <v>106</v>
      </c>
      <c r="N18" s="17" t="s">
        <v>103</v>
      </c>
      <c r="O18" s="18"/>
    </row>
    <row r="19" ht="20" customHeight="1" spans="1:15">
      <c r="A19" s="7">
        <v>16</v>
      </c>
      <c r="B19" s="6" t="s">
        <v>107</v>
      </c>
      <c r="C19" s="6" t="s">
        <v>108</v>
      </c>
      <c r="D19" s="6" t="s">
        <v>108</v>
      </c>
      <c r="E19" s="6" t="s">
        <v>109</v>
      </c>
      <c r="F19" s="6"/>
      <c r="G19" s="8">
        <v>4200</v>
      </c>
      <c r="H19" s="8">
        <f t="shared" si="0"/>
        <v>4200</v>
      </c>
      <c r="I19" s="6"/>
      <c r="J19" s="16"/>
      <c r="K19" s="17" t="s">
        <v>110</v>
      </c>
      <c r="L19" s="17" t="s">
        <v>111</v>
      </c>
      <c r="M19" s="17" t="s">
        <v>112</v>
      </c>
      <c r="N19" s="17" t="s">
        <v>109</v>
      </c>
      <c r="O19" s="18"/>
    </row>
    <row r="20" ht="20" customHeight="1" spans="1:15">
      <c r="A20" s="7">
        <v>17</v>
      </c>
      <c r="B20" s="6" t="s">
        <v>113</v>
      </c>
      <c r="C20" s="6" t="s">
        <v>114</v>
      </c>
      <c r="D20" s="6" t="s">
        <v>114</v>
      </c>
      <c r="E20" s="6" t="s">
        <v>115</v>
      </c>
      <c r="F20" s="6"/>
      <c r="G20" s="8">
        <v>1400</v>
      </c>
      <c r="H20" s="8">
        <f t="shared" si="0"/>
        <v>1400</v>
      </c>
      <c r="I20" s="6"/>
      <c r="J20" s="16"/>
      <c r="K20" s="17" t="s">
        <v>116</v>
      </c>
      <c r="L20" s="17" t="s">
        <v>117</v>
      </c>
      <c r="M20" s="17" t="s">
        <v>118</v>
      </c>
      <c r="N20" s="17" t="s">
        <v>115</v>
      </c>
      <c r="O20" s="18"/>
    </row>
    <row r="21" ht="20" customHeight="1" spans="1:15">
      <c r="A21" s="7">
        <v>18</v>
      </c>
      <c r="B21" s="6" t="s">
        <v>119</v>
      </c>
      <c r="C21" s="6" t="s">
        <v>120</v>
      </c>
      <c r="D21" s="6" t="s">
        <v>120</v>
      </c>
      <c r="E21" s="6" t="s">
        <v>121</v>
      </c>
      <c r="F21" s="6"/>
      <c r="G21" s="8">
        <v>1400</v>
      </c>
      <c r="H21" s="8">
        <f t="shared" si="0"/>
        <v>1400</v>
      </c>
      <c r="I21" s="6"/>
      <c r="J21" s="16"/>
      <c r="K21" s="17" t="s">
        <v>122</v>
      </c>
      <c r="L21" s="17" t="s">
        <v>123</v>
      </c>
      <c r="M21" s="17" t="s">
        <v>124</v>
      </c>
      <c r="N21" s="17" t="s">
        <v>121</v>
      </c>
      <c r="O21" s="18"/>
    </row>
    <row r="22" ht="20" customHeight="1" spans="1:15">
      <c r="A22" s="7">
        <v>19</v>
      </c>
      <c r="B22" s="6" t="s">
        <v>125</v>
      </c>
      <c r="C22" s="6" t="s">
        <v>126</v>
      </c>
      <c r="D22" s="6" t="s">
        <v>126</v>
      </c>
      <c r="E22" s="6" t="s">
        <v>127</v>
      </c>
      <c r="F22" s="6"/>
      <c r="G22" s="8">
        <v>1400</v>
      </c>
      <c r="H22" s="8">
        <f t="shared" si="0"/>
        <v>1400</v>
      </c>
      <c r="I22" s="6"/>
      <c r="J22" s="16"/>
      <c r="K22" s="17" t="s">
        <v>128</v>
      </c>
      <c r="L22" s="17" t="s">
        <v>129</v>
      </c>
      <c r="M22" s="17" t="s">
        <v>130</v>
      </c>
      <c r="N22" s="17" t="s">
        <v>127</v>
      </c>
      <c r="O22" s="18"/>
    </row>
    <row r="23" ht="20" customHeight="1" spans="1:15">
      <c r="A23" s="7">
        <v>20</v>
      </c>
      <c r="B23" s="6" t="s">
        <v>131</v>
      </c>
      <c r="C23" s="6" t="s">
        <v>132</v>
      </c>
      <c r="D23" s="6" t="s">
        <v>132</v>
      </c>
      <c r="E23" s="6" t="s">
        <v>133</v>
      </c>
      <c r="F23" s="6"/>
      <c r="G23" s="8">
        <v>1400</v>
      </c>
      <c r="H23" s="8">
        <f t="shared" si="0"/>
        <v>1400</v>
      </c>
      <c r="I23" s="6"/>
      <c r="J23" s="16"/>
      <c r="K23" s="17" t="s">
        <v>134</v>
      </c>
      <c r="L23" s="17" t="s">
        <v>135</v>
      </c>
      <c r="M23" s="17" t="s">
        <v>136</v>
      </c>
      <c r="N23" s="17" t="s">
        <v>133</v>
      </c>
      <c r="O23" s="18"/>
    </row>
    <row r="24" ht="20" customHeight="1" spans="1:15">
      <c r="A24" s="7">
        <v>21</v>
      </c>
      <c r="B24" s="6" t="s">
        <v>137</v>
      </c>
      <c r="C24" s="6" t="s">
        <v>138</v>
      </c>
      <c r="D24" s="6" t="s">
        <v>138</v>
      </c>
      <c r="E24" s="6" t="s">
        <v>139</v>
      </c>
      <c r="F24" s="6"/>
      <c r="G24" s="8">
        <v>1400</v>
      </c>
      <c r="H24" s="8">
        <f t="shared" si="0"/>
        <v>1400</v>
      </c>
      <c r="I24" s="6"/>
      <c r="J24" s="16"/>
      <c r="K24" s="17" t="s">
        <v>140</v>
      </c>
      <c r="L24" s="17" t="s">
        <v>141</v>
      </c>
      <c r="M24" s="17" t="s">
        <v>142</v>
      </c>
      <c r="N24" s="17" t="s">
        <v>139</v>
      </c>
      <c r="O24" s="18"/>
    </row>
    <row r="25" ht="20" customHeight="1" spans="1:15">
      <c r="A25" s="7">
        <v>22</v>
      </c>
      <c r="B25" s="6" t="s">
        <v>143</v>
      </c>
      <c r="C25" s="6" t="s">
        <v>144</v>
      </c>
      <c r="D25" s="6" t="s">
        <v>144</v>
      </c>
      <c r="E25" s="6" t="s">
        <v>145</v>
      </c>
      <c r="F25" s="6"/>
      <c r="G25" s="8">
        <v>2800</v>
      </c>
      <c r="H25" s="8">
        <f t="shared" si="0"/>
        <v>2800</v>
      </c>
      <c r="I25" s="6"/>
      <c r="J25" s="16"/>
      <c r="K25" s="17" t="s">
        <v>146</v>
      </c>
      <c r="L25" s="17" t="s">
        <v>147</v>
      </c>
      <c r="M25" s="17" t="s">
        <v>148</v>
      </c>
      <c r="N25" s="17" t="s">
        <v>145</v>
      </c>
      <c r="O25" s="18"/>
    </row>
    <row r="26" ht="20" customHeight="1" spans="1:15">
      <c r="A26" s="7">
        <v>23</v>
      </c>
      <c r="B26" s="6" t="s">
        <v>149</v>
      </c>
      <c r="C26" s="6" t="s">
        <v>150</v>
      </c>
      <c r="D26" s="6" t="s">
        <v>150</v>
      </c>
      <c r="E26" s="6" t="s">
        <v>151</v>
      </c>
      <c r="F26" s="6"/>
      <c r="G26" s="8">
        <v>1400</v>
      </c>
      <c r="H26" s="8">
        <f t="shared" si="0"/>
        <v>1400</v>
      </c>
      <c r="I26" s="6"/>
      <c r="J26" s="16"/>
      <c r="K26" s="17" t="s">
        <v>152</v>
      </c>
      <c r="L26" s="17" t="s">
        <v>153</v>
      </c>
      <c r="M26" s="17" t="s">
        <v>154</v>
      </c>
      <c r="N26" s="17" t="s">
        <v>151</v>
      </c>
      <c r="O26" s="18"/>
    </row>
    <row r="27" ht="20" customHeight="1" spans="1:15">
      <c r="A27" s="7">
        <v>24</v>
      </c>
      <c r="B27" s="6" t="s">
        <v>155</v>
      </c>
      <c r="C27" s="6" t="s">
        <v>156</v>
      </c>
      <c r="D27" s="6" t="s">
        <v>156</v>
      </c>
      <c r="E27" s="6" t="s">
        <v>157</v>
      </c>
      <c r="F27" s="6"/>
      <c r="G27" s="8">
        <v>1400</v>
      </c>
      <c r="H27" s="8">
        <f t="shared" si="0"/>
        <v>1400</v>
      </c>
      <c r="I27" s="6"/>
      <c r="J27" s="16"/>
      <c r="K27" s="17" t="s">
        <v>158</v>
      </c>
      <c r="L27" s="17" t="s">
        <v>159</v>
      </c>
      <c r="M27" s="17" t="s">
        <v>160</v>
      </c>
      <c r="N27" s="17" t="s">
        <v>157</v>
      </c>
      <c r="O27" s="18"/>
    </row>
    <row r="28" ht="20" customHeight="1" spans="1:15">
      <c r="A28" s="7">
        <v>25</v>
      </c>
      <c r="B28" s="6" t="s">
        <v>161</v>
      </c>
      <c r="C28" s="6" t="s">
        <v>162</v>
      </c>
      <c r="D28" s="6" t="s">
        <v>163</v>
      </c>
      <c r="E28" s="6" t="s">
        <v>164</v>
      </c>
      <c r="F28" s="6"/>
      <c r="G28" s="8">
        <v>4200</v>
      </c>
      <c r="H28" s="8">
        <f t="shared" si="0"/>
        <v>4200</v>
      </c>
      <c r="I28" s="6"/>
      <c r="J28" s="16"/>
      <c r="K28" s="17" t="s">
        <v>165</v>
      </c>
      <c r="L28" s="17" t="s">
        <v>166</v>
      </c>
      <c r="M28" s="17" t="s">
        <v>167</v>
      </c>
      <c r="N28" s="17" t="s">
        <v>168</v>
      </c>
      <c r="O28" s="18"/>
    </row>
    <row r="29" ht="20" customHeight="1" spans="1:15">
      <c r="A29" s="7">
        <v>26</v>
      </c>
      <c r="B29" s="6" t="s">
        <v>169</v>
      </c>
      <c r="C29" s="6" t="s">
        <v>170</v>
      </c>
      <c r="D29" s="6" t="s">
        <v>170</v>
      </c>
      <c r="E29" s="6" t="s">
        <v>171</v>
      </c>
      <c r="F29" s="6"/>
      <c r="G29" s="8">
        <v>4200</v>
      </c>
      <c r="H29" s="8">
        <f t="shared" si="0"/>
        <v>4200</v>
      </c>
      <c r="I29" s="6"/>
      <c r="J29" s="16"/>
      <c r="K29" s="17" t="s">
        <v>172</v>
      </c>
      <c r="L29" s="17" t="s">
        <v>173</v>
      </c>
      <c r="M29" s="17" t="s">
        <v>174</v>
      </c>
      <c r="N29" s="17" t="s">
        <v>171</v>
      </c>
      <c r="O29" s="18"/>
    </row>
    <row r="30" ht="20" customHeight="1" spans="1:15">
      <c r="A30" s="7">
        <v>27</v>
      </c>
      <c r="B30" s="6" t="s">
        <v>175</v>
      </c>
      <c r="C30" s="6" t="s">
        <v>176</v>
      </c>
      <c r="D30" s="6" t="s">
        <v>176</v>
      </c>
      <c r="E30" s="6" t="s">
        <v>177</v>
      </c>
      <c r="F30" s="6"/>
      <c r="G30" s="8">
        <v>700</v>
      </c>
      <c r="H30" s="8">
        <f t="shared" si="0"/>
        <v>700</v>
      </c>
      <c r="I30" s="6"/>
      <c r="J30" s="16"/>
      <c r="K30" s="17" t="s">
        <v>178</v>
      </c>
      <c r="L30" s="17" t="s">
        <v>179</v>
      </c>
      <c r="M30" s="17" t="s">
        <v>180</v>
      </c>
      <c r="N30" s="17" t="s">
        <v>177</v>
      </c>
      <c r="O30" s="18"/>
    </row>
    <row r="31" ht="20" customHeight="1" spans="1:15">
      <c r="A31" s="7">
        <v>28</v>
      </c>
      <c r="B31" s="6" t="s">
        <v>181</v>
      </c>
      <c r="C31" s="6" t="s">
        <v>182</v>
      </c>
      <c r="D31" s="6" t="s">
        <v>183</v>
      </c>
      <c r="E31" s="6" t="s">
        <v>184</v>
      </c>
      <c r="F31" s="6"/>
      <c r="G31" s="8">
        <v>1400</v>
      </c>
      <c r="H31" s="8">
        <f t="shared" si="0"/>
        <v>1400</v>
      </c>
      <c r="I31" s="6"/>
      <c r="J31" s="16"/>
      <c r="K31" s="17" t="s">
        <v>185</v>
      </c>
      <c r="L31" s="17" t="s">
        <v>186</v>
      </c>
      <c r="M31" s="17" t="s">
        <v>187</v>
      </c>
      <c r="N31" s="17" t="s">
        <v>188</v>
      </c>
      <c r="O31" s="18"/>
    </row>
    <row r="32" ht="20" customHeight="1" spans="1:15">
      <c r="A32" s="7">
        <v>29</v>
      </c>
      <c r="B32" s="6" t="s">
        <v>189</v>
      </c>
      <c r="C32" s="6" t="s">
        <v>190</v>
      </c>
      <c r="D32" s="6" t="s">
        <v>190</v>
      </c>
      <c r="E32" s="6" t="s">
        <v>191</v>
      </c>
      <c r="F32" s="6"/>
      <c r="G32" s="8">
        <v>1400</v>
      </c>
      <c r="H32" s="8">
        <f t="shared" si="0"/>
        <v>1400</v>
      </c>
      <c r="I32" s="6"/>
      <c r="J32" s="16"/>
      <c r="K32" s="17" t="s">
        <v>192</v>
      </c>
      <c r="L32" s="17" t="s">
        <v>193</v>
      </c>
      <c r="M32" s="17" t="s">
        <v>194</v>
      </c>
      <c r="N32" s="17" t="s">
        <v>191</v>
      </c>
      <c r="O32" s="18"/>
    </row>
    <row r="33" ht="20" customHeight="1" spans="1:15">
      <c r="A33" s="7">
        <v>30</v>
      </c>
      <c r="B33" s="6" t="s">
        <v>195</v>
      </c>
      <c r="C33" s="6" t="s">
        <v>196</v>
      </c>
      <c r="D33" s="6" t="s">
        <v>196</v>
      </c>
      <c r="E33" s="6" t="s">
        <v>197</v>
      </c>
      <c r="F33" s="6"/>
      <c r="G33" s="8">
        <v>1400</v>
      </c>
      <c r="H33" s="8">
        <f t="shared" si="0"/>
        <v>1400</v>
      </c>
      <c r="I33" s="6"/>
      <c r="J33" s="16"/>
      <c r="K33" s="17" t="s">
        <v>198</v>
      </c>
      <c r="L33" s="17" t="s">
        <v>199</v>
      </c>
      <c r="M33" s="17" t="s">
        <v>200</v>
      </c>
      <c r="N33" s="17" t="s">
        <v>197</v>
      </c>
      <c r="O33" s="18"/>
    </row>
    <row r="34" ht="20" customHeight="1" spans="1:15">
      <c r="A34" s="7">
        <v>31</v>
      </c>
      <c r="B34" s="6" t="s">
        <v>201</v>
      </c>
      <c r="C34" s="6" t="s">
        <v>202</v>
      </c>
      <c r="D34" s="6" t="s">
        <v>202</v>
      </c>
      <c r="E34" s="6" t="s">
        <v>203</v>
      </c>
      <c r="F34" s="6"/>
      <c r="G34" s="8">
        <v>700</v>
      </c>
      <c r="H34" s="8">
        <f t="shared" si="0"/>
        <v>700</v>
      </c>
      <c r="I34" s="6"/>
      <c r="J34" s="16"/>
      <c r="K34" s="17" t="s">
        <v>204</v>
      </c>
      <c r="L34" s="17" t="s">
        <v>205</v>
      </c>
      <c r="M34" s="17" t="s">
        <v>206</v>
      </c>
      <c r="N34" s="17" t="s">
        <v>203</v>
      </c>
      <c r="O34" s="18"/>
    </row>
    <row r="35" ht="20" customHeight="1" spans="1:15">
      <c r="A35" s="7">
        <v>32</v>
      </c>
      <c r="B35" s="6" t="s">
        <v>207</v>
      </c>
      <c r="C35" s="6" t="s">
        <v>208</v>
      </c>
      <c r="D35" s="6" t="s">
        <v>208</v>
      </c>
      <c r="E35" s="6" t="s">
        <v>209</v>
      </c>
      <c r="F35" s="6"/>
      <c r="G35" s="8">
        <v>4200</v>
      </c>
      <c r="H35" s="8">
        <f t="shared" si="0"/>
        <v>4200</v>
      </c>
      <c r="I35" s="6"/>
      <c r="J35" s="16"/>
      <c r="K35" s="17" t="s">
        <v>210</v>
      </c>
      <c r="L35" s="17" t="s">
        <v>211</v>
      </c>
      <c r="M35" s="17" t="s">
        <v>212</v>
      </c>
      <c r="N35" s="17" t="s">
        <v>209</v>
      </c>
      <c r="O35" s="18"/>
    </row>
    <row r="36" ht="20" customHeight="1" spans="1:15">
      <c r="A36" s="7">
        <v>33</v>
      </c>
      <c r="B36" s="6" t="s">
        <v>213</v>
      </c>
      <c r="C36" s="6" t="s">
        <v>214</v>
      </c>
      <c r="D36" s="6" t="s">
        <v>214</v>
      </c>
      <c r="E36" s="6" t="s">
        <v>215</v>
      </c>
      <c r="F36" s="6"/>
      <c r="G36" s="8">
        <v>4200</v>
      </c>
      <c r="H36" s="8">
        <f t="shared" si="0"/>
        <v>4200</v>
      </c>
      <c r="I36" s="6"/>
      <c r="J36" s="16"/>
      <c r="K36" s="17" t="s">
        <v>216</v>
      </c>
      <c r="L36" s="17" t="s">
        <v>217</v>
      </c>
      <c r="M36" s="17" t="s">
        <v>218</v>
      </c>
      <c r="N36" s="17" t="s">
        <v>215</v>
      </c>
      <c r="O36" s="18"/>
    </row>
    <row r="37" ht="20" customHeight="1" spans="1:15">
      <c r="A37" s="7">
        <v>34</v>
      </c>
      <c r="B37" s="6" t="s">
        <v>219</v>
      </c>
      <c r="C37" s="6" t="s">
        <v>220</v>
      </c>
      <c r="D37" s="6" t="s">
        <v>221</v>
      </c>
      <c r="E37" s="6" t="s">
        <v>222</v>
      </c>
      <c r="F37" s="6"/>
      <c r="G37" s="8">
        <v>1400</v>
      </c>
      <c r="H37" s="8">
        <f t="shared" si="0"/>
        <v>1400</v>
      </c>
      <c r="I37" s="6"/>
      <c r="J37" s="16"/>
      <c r="K37" s="17" t="s">
        <v>223</v>
      </c>
      <c r="L37" s="17" t="s">
        <v>224</v>
      </c>
      <c r="M37" s="17" t="s">
        <v>225</v>
      </c>
      <c r="N37" s="17" t="s">
        <v>226</v>
      </c>
      <c r="O37" s="18"/>
    </row>
    <row r="38" ht="20" customHeight="1" spans="1:15">
      <c r="A38" s="7">
        <v>35</v>
      </c>
      <c r="B38" s="6" t="s">
        <v>227</v>
      </c>
      <c r="C38" s="6" t="s">
        <v>228</v>
      </c>
      <c r="D38" s="6" t="s">
        <v>228</v>
      </c>
      <c r="E38" s="6" t="s">
        <v>229</v>
      </c>
      <c r="F38" s="6"/>
      <c r="G38" s="8">
        <v>2100</v>
      </c>
      <c r="H38" s="8">
        <f t="shared" si="0"/>
        <v>2100</v>
      </c>
      <c r="I38" s="6"/>
      <c r="J38" s="16"/>
      <c r="K38" s="17" t="s">
        <v>230</v>
      </c>
      <c r="L38" s="17" t="s">
        <v>231</v>
      </c>
      <c r="M38" s="17" t="s">
        <v>232</v>
      </c>
      <c r="N38" s="17" t="s">
        <v>229</v>
      </c>
      <c r="O38" s="18"/>
    </row>
    <row r="39" ht="20" customHeight="1" spans="1:15">
      <c r="A39" s="7">
        <v>36</v>
      </c>
      <c r="B39" s="6" t="s">
        <v>233</v>
      </c>
      <c r="C39" s="6" t="s">
        <v>234</v>
      </c>
      <c r="D39" s="6" t="s">
        <v>234</v>
      </c>
      <c r="E39" s="6" t="s">
        <v>235</v>
      </c>
      <c r="F39" s="6"/>
      <c r="G39" s="8">
        <v>4200</v>
      </c>
      <c r="H39" s="8">
        <f t="shared" si="0"/>
        <v>4200</v>
      </c>
      <c r="I39" s="6"/>
      <c r="J39" s="16"/>
      <c r="K39" s="17" t="s">
        <v>236</v>
      </c>
      <c r="L39" s="17" t="s">
        <v>237</v>
      </c>
      <c r="M39" s="17" t="s">
        <v>238</v>
      </c>
      <c r="N39" s="17" t="s">
        <v>235</v>
      </c>
      <c r="O39" s="18"/>
    </row>
    <row r="40" ht="20" customHeight="1" spans="1:15">
      <c r="A40" s="7">
        <v>37</v>
      </c>
      <c r="B40" s="6" t="s">
        <v>239</v>
      </c>
      <c r="C40" s="6" t="s">
        <v>240</v>
      </c>
      <c r="D40" s="6" t="s">
        <v>240</v>
      </c>
      <c r="E40" s="6" t="s">
        <v>241</v>
      </c>
      <c r="F40" s="6"/>
      <c r="G40" s="8">
        <v>2800</v>
      </c>
      <c r="H40" s="8">
        <f t="shared" si="0"/>
        <v>2800</v>
      </c>
      <c r="I40" s="6"/>
      <c r="J40" s="16"/>
      <c r="K40" s="17" t="s">
        <v>242</v>
      </c>
      <c r="L40" s="17" t="s">
        <v>243</v>
      </c>
      <c r="M40" s="17" t="s">
        <v>244</v>
      </c>
      <c r="N40" s="17" t="s">
        <v>241</v>
      </c>
      <c r="O40" s="18"/>
    </row>
    <row r="41" ht="20" customHeight="1" spans="1:15">
      <c r="A41" s="7">
        <v>38</v>
      </c>
      <c r="B41" s="6" t="s">
        <v>245</v>
      </c>
      <c r="C41" s="6" t="s">
        <v>246</v>
      </c>
      <c r="D41" s="6" t="s">
        <v>247</v>
      </c>
      <c r="E41" s="6" t="s">
        <v>248</v>
      </c>
      <c r="F41" s="6"/>
      <c r="G41" s="8">
        <v>4200</v>
      </c>
      <c r="H41" s="8">
        <f t="shared" si="0"/>
        <v>4200</v>
      </c>
      <c r="I41" s="6"/>
      <c r="J41" s="16"/>
      <c r="K41" s="17" t="s">
        <v>249</v>
      </c>
      <c r="L41" s="17" t="s">
        <v>250</v>
      </c>
      <c r="M41" s="17" t="s">
        <v>251</v>
      </c>
      <c r="N41" s="17" t="s">
        <v>252</v>
      </c>
      <c r="O41" s="18"/>
    </row>
    <row r="42" ht="20" customHeight="1" spans="1:15">
      <c r="A42" s="7">
        <v>39</v>
      </c>
      <c r="B42" s="6" t="s">
        <v>253</v>
      </c>
      <c r="C42" s="6" t="s">
        <v>254</v>
      </c>
      <c r="D42" s="6" t="s">
        <v>254</v>
      </c>
      <c r="E42" s="6" t="s">
        <v>255</v>
      </c>
      <c r="F42" s="6"/>
      <c r="G42" s="8">
        <v>2100</v>
      </c>
      <c r="H42" s="8">
        <f t="shared" si="0"/>
        <v>2100</v>
      </c>
      <c r="I42" s="6"/>
      <c r="J42" s="16"/>
      <c r="K42" s="17" t="s">
        <v>256</v>
      </c>
      <c r="L42" s="17" t="s">
        <v>257</v>
      </c>
      <c r="M42" s="17" t="s">
        <v>258</v>
      </c>
      <c r="N42" s="17" t="s">
        <v>255</v>
      </c>
      <c r="O42" s="18"/>
    </row>
    <row r="43" ht="20" customHeight="1" spans="1:15">
      <c r="A43" s="7">
        <v>40</v>
      </c>
      <c r="B43" s="6" t="s">
        <v>259</v>
      </c>
      <c r="C43" s="6" t="s">
        <v>260</v>
      </c>
      <c r="D43" s="6" t="s">
        <v>260</v>
      </c>
      <c r="E43" s="6" t="s">
        <v>261</v>
      </c>
      <c r="F43" s="6"/>
      <c r="G43" s="8">
        <v>1400</v>
      </c>
      <c r="H43" s="8">
        <f t="shared" si="0"/>
        <v>1400</v>
      </c>
      <c r="I43" s="6"/>
      <c r="J43" s="16"/>
      <c r="K43" s="17" t="s">
        <v>262</v>
      </c>
      <c r="L43" s="17" t="s">
        <v>263</v>
      </c>
      <c r="M43" s="17" t="s">
        <v>264</v>
      </c>
      <c r="N43" s="17" t="s">
        <v>261</v>
      </c>
      <c r="O43" s="18"/>
    </row>
    <row r="44" ht="20" customHeight="1" spans="1:15">
      <c r="A44" s="7">
        <v>41</v>
      </c>
      <c r="B44" s="6" t="s">
        <v>265</v>
      </c>
      <c r="C44" s="6" t="s">
        <v>266</v>
      </c>
      <c r="D44" s="6" t="s">
        <v>266</v>
      </c>
      <c r="E44" s="6" t="s">
        <v>267</v>
      </c>
      <c r="F44" s="6"/>
      <c r="G44" s="8">
        <v>1400</v>
      </c>
      <c r="H44" s="8">
        <f t="shared" si="0"/>
        <v>1400</v>
      </c>
      <c r="I44" s="6"/>
      <c r="J44" s="16"/>
      <c r="K44" s="17" t="s">
        <v>268</v>
      </c>
      <c r="L44" s="17" t="s">
        <v>269</v>
      </c>
      <c r="M44" s="17" t="s">
        <v>270</v>
      </c>
      <c r="N44" s="17" t="s">
        <v>267</v>
      </c>
      <c r="O44" s="18"/>
    </row>
    <row r="45" ht="20" customHeight="1" spans="1:15">
      <c r="A45" s="7">
        <v>42</v>
      </c>
      <c r="B45" s="6" t="s">
        <v>271</v>
      </c>
      <c r="C45" s="6" t="s">
        <v>272</v>
      </c>
      <c r="D45" s="6" t="s">
        <v>272</v>
      </c>
      <c r="E45" s="6" t="s">
        <v>273</v>
      </c>
      <c r="F45" s="6"/>
      <c r="G45" s="8">
        <v>1400</v>
      </c>
      <c r="H45" s="8">
        <f t="shared" si="0"/>
        <v>1400</v>
      </c>
      <c r="I45" s="6"/>
      <c r="J45" s="16"/>
      <c r="K45" s="17" t="s">
        <v>274</v>
      </c>
      <c r="L45" s="17" t="s">
        <v>275</v>
      </c>
      <c r="M45" s="17" t="s">
        <v>276</v>
      </c>
      <c r="N45" s="17" t="s">
        <v>273</v>
      </c>
      <c r="O45" s="18"/>
    </row>
    <row r="46" ht="20" customHeight="1" spans="1:15">
      <c r="A46" s="7">
        <v>43</v>
      </c>
      <c r="B46" s="6" t="s">
        <v>277</v>
      </c>
      <c r="C46" s="6" t="s">
        <v>278</v>
      </c>
      <c r="D46" s="6" t="s">
        <v>278</v>
      </c>
      <c r="E46" s="6" t="s">
        <v>279</v>
      </c>
      <c r="F46" s="6"/>
      <c r="G46" s="8">
        <v>1400</v>
      </c>
      <c r="H46" s="8">
        <f t="shared" si="0"/>
        <v>1400</v>
      </c>
      <c r="I46" s="6"/>
      <c r="J46" s="16"/>
      <c r="K46" s="17" t="s">
        <v>280</v>
      </c>
      <c r="L46" s="17" t="s">
        <v>281</v>
      </c>
      <c r="M46" s="17" t="s">
        <v>282</v>
      </c>
      <c r="N46" s="17" t="s">
        <v>279</v>
      </c>
      <c r="O46" s="18"/>
    </row>
    <row r="47" ht="20" customHeight="1" spans="1:15">
      <c r="A47" s="7">
        <v>44</v>
      </c>
      <c r="B47" s="6" t="s">
        <v>283</v>
      </c>
      <c r="C47" s="6" t="s">
        <v>284</v>
      </c>
      <c r="D47" s="6" t="s">
        <v>284</v>
      </c>
      <c r="E47" s="6" t="s">
        <v>285</v>
      </c>
      <c r="F47" s="6"/>
      <c r="G47" s="8">
        <v>1400</v>
      </c>
      <c r="H47" s="8">
        <f t="shared" si="0"/>
        <v>1400</v>
      </c>
      <c r="I47" s="6"/>
      <c r="J47" s="16"/>
      <c r="K47" s="17" t="s">
        <v>286</v>
      </c>
      <c r="L47" s="17" t="s">
        <v>287</v>
      </c>
      <c r="M47" s="17" t="s">
        <v>288</v>
      </c>
      <c r="N47" s="17" t="s">
        <v>285</v>
      </c>
      <c r="O47" s="18"/>
    </row>
    <row r="48" ht="20" customHeight="1" spans="1:15">
      <c r="A48" s="7">
        <v>45</v>
      </c>
      <c r="B48" s="6" t="s">
        <v>289</v>
      </c>
      <c r="C48" s="6" t="s">
        <v>290</v>
      </c>
      <c r="D48" s="6" t="s">
        <v>290</v>
      </c>
      <c r="E48" s="6" t="s">
        <v>291</v>
      </c>
      <c r="F48" s="6"/>
      <c r="G48" s="8">
        <v>2800</v>
      </c>
      <c r="H48" s="8">
        <f t="shared" si="0"/>
        <v>2800</v>
      </c>
      <c r="I48" s="6"/>
      <c r="J48" s="16"/>
      <c r="K48" s="17" t="s">
        <v>292</v>
      </c>
      <c r="L48" s="17" t="s">
        <v>293</v>
      </c>
      <c r="M48" s="17" t="s">
        <v>294</v>
      </c>
      <c r="N48" s="17" t="s">
        <v>291</v>
      </c>
      <c r="O48" s="18"/>
    </row>
    <row r="49" ht="20" customHeight="1" spans="1:15">
      <c r="A49" s="7">
        <v>46</v>
      </c>
      <c r="B49" s="6" t="s">
        <v>295</v>
      </c>
      <c r="C49" s="6" t="s">
        <v>296</v>
      </c>
      <c r="D49" s="6" t="s">
        <v>296</v>
      </c>
      <c r="E49" s="6" t="s">
        <v>297</v>
      </c>
      <c r="F49" s="6"/>
      <c r="G49" s="8">
        <v>4200</v>
      </c>
      <c r="H49" s="8">
        <f t="shared" si="0"/>
        <v>4200</v>
      </c>
      <c r="I49" s="6"/>
      <c r="J49" s="16"/>
      <c r="K49" s="17" t="s">
        <v>298</v>
      </c>
      <c r="L49" s="17" t="s">
        <v>299</v>
      </c>
      <c r="M49" s="17" t="s">
        <v>300</v>
      </c>
      <c r="N49" s="17" t="s">
        <v>297</v>
      </c>
      <c r="O49" s="18"/>
    </row>
    <row r="50" ht="20" customHeight="1" spans="1:15">
      <c r="A50" s="7">
        <v>47</v>
      </c>
      <c r="B50" s="6" t="s">
        <v>301</v>
      </c>
      <c r="C50" s="6" t="s">
        <v>302</v>
      </c>
      <c r="D50" s="6" t="s">
        <v>302</v>
      </c>
      <c r="E50" s="6" t="s">
        <v>303</v>
      </c>
      <c r="F50" s="6"/>
      <c r="G50" s="8">
        <v>1400</v>
      </c>
      <c r="H50" s="8">
        <f t="shared" si="0"/>
        <v>1400</v>
      </c>
      <c r="I50" s="6"/>
      <c r="J50" s="16"/>
      <c r="K50" s="17" t="s">
        <v>304</v>
      </c>
      <c r="L50" s="17" t="s">
        <v>305</v>
      </c>
      <c r="M50" s="17" t="s">
        <v>306</v>
      </c>
      <c r="N50" s="17" t="s">
        <v>303</v>
      </c>
      <c r="O50" s="18"/>
    </row>
    <row r="51" ht="20" customHeight="1" spans="1:15">
      <c r="A51" s="7">
        <v>48</v>
      </c>
      <c r="B51" s="6" t="s">
        <v>307</v>
      </c>
      <c r="C51" s="6" t="s">
        <v>308</v>
      </c>
      <c r="D51" s="6" t="s">
        <v>308</v>
      </c>
      <c r="E51" s="6" t="s">
        <v>309</v>
      </c>
      <c r="F51" s="6"/>
      <c r="G51" s="8">
        <v>2800</v>
      </c>
      <c r="H51" s="8">
        <f t="shared" si="0"/>
        <v>2800</v>
      </c>
      <c r="I51" s="6"/>
      <c r="J51" s="16"/>
      <c r="K51" s="17" t="s">
        <v>310</v>
      </c>
      <c r="L51" s="17" t="s">
        <v>311</v>
      </c>
      <c r="M51" s="17" t="s">
        <v>312</v>
      </c>
      <c r="N51" s="17" t="s">
        <v>309</v>
      </c>
      <c r="O51" s="18"/>
    </row>
    <row r="52" ht="20" customHeight="1" spans="1:15">
      <c r="A52" s="7">
        <v>49</v>
      </c>
      <c r="B52" s="6" t="s">
        <v>313</v>
      </c>
      <c r="C52" s="6" t="s">
        <v>314</v>
      </c>
      <c r="D52" s="6" t="s">
        <v>314</v>
      </c>
      <c r="E52" s="6" t="s">
        <v>315</v>
      </c>
      <c r="F52" s="6"/>
      <c r="G52" s="8">
        <v>4200</v>
      </c>
      <c r="H52" s="8">
        <f t="shared" si="0"/>
        <v>4200</v>
      </c>
      <c r="I52" s="6"/>
      <c r="J52" s="16"/>
      <c r="K52" s="17" t="s">
        <v>316</v>
      </c>
      <c r="L52" s="17" t="s">
        <v>317</v>
      </c>
      <c r="M52" s="17" t="s">
        <v>318</v>
      </c>
      <c r="N52" s="17" t="s">
        <v>315</v>
      </c>
      <c r="O52" s="18"/>
    </row>
    <row r="53" ht="20" customHeight="1" spans="1:15">
      <c r="A53" s="7">
        <v>50</v>
      </c>
      <c r="B53" s="6" t="s">
        <v>319</v>
      </c>
      <c r="C53" s="6" t="s">
        <v>320</v>
      </c>
      <c r="D53" s="6" t="s">
        <v>320</v>
      </c>
      <c r="E53" s="6" t="s">
        <v>321</v>
      </c>
      <c r="F53" s="6"/>
      <c r="G53" s="8">
        <v>1400</v>
      </c>
      <c r="H53" s="8">
        <f t="shared" si="0"/>
        <v>1400</v>
      </c>
      <c r="I53" s="6"/>
      <c r="J53" s="16"/>
      <c r="K53" s="17" t="s">
        <v>322</v>
      </c>
      <c r="L53" s="17" t="s">
        <v>323</v>
      </c>
      <c r="M53" s="17" t="s">
        <v>324</v>
      </c>
      <c r="N53" s="17" t="s">
        <v>321</v>
      </c>
      <c r="O53" s="18"/>
    </row>
    <row r="54" ht="20" customHeight="1" spans="1:15">
      <c r="A54" s="7">
        <v>51</v>
      </c>
      <c r="B54" s="6" t="s">
        <v>325</v>
      </c>
      <c r="C54" s="6" t="s">
        <v>326</v>
      </c>
      <c r="D54" s="6" t="s">
        <v>326</v>
      </c>
      <c r="E54" s="6" t="s">
        <v>327</v>
      </c>
      <c r="F54" s="6"/>
      <c r="G54" s="8">
        <v>2800</v>
      </c>
      <c r="H54" s="8">
        <f t="shared" si="0"/>
        <v>2800</v>
      </c>
      <c r="I54" s="6"/>
      <c r="J54" s="16"/>
      <c r="K54" s="17" t="s">
        <v>328</v>
      </c>
      <c r="L54" s="17" t="s">
        <v>329</v>
      </c>
      <c r="M54" s="17" t="s">
        <v>330</v>
      </c>
      <c r="N54" s="17" t="s">
        <v>327</v>
      </c>
      <c r="O54" s="18"/>
    </row>
    <row r="55" ht="20" customHeight="1" spans="1:15">
      <c r="A55" s="7">
        <v>52</v>
      </c>
      <c r="B55" s="6" t="s">
        <v>331</v>
      </c>
      <c r="C55" s="6" t="s">
        <v>332</v>
      </c>
      <c r="D55" s="6" t="s">
        <v>333</v>
      </c>
      <c r="E55" s="6" t="s">
        <v>334</v>
      </c>
      <c r="F55" s="6"/>
      <c r="G55" s="8">
        <v>2800</v>
      </c>
      <c r="H55" s="8">
        <f t="shared" si="0"/>
        <v>2800</v>
      </c>
      <c r="I55" s="6"/>
      <c r="J55" s="16"/>
      <c r="K55" s="17" t="s">
        <v>335</v>
      </c>
      <c r="L55" s="17" t="s">
        <v>336</v>
      </c>
      <c r="M55" s="17" t="s">
        <v>337</v>
      </c>
      <c r="N55" s="17" t="s">
        <v>338</v>
      </c>
      <c r="O55" s="18"/>
    </row>
    <row r="56" ht="20" customHeight="1" spans="1:15">
      <c r="A56" s="7">
        <v>53</v>
      </c>
      <c r="B56" s="6" t="s">
        <v>339</v>
      </c>
      <c r="C56" s="6" t="s">
        <v>340</v>
      </c>
      <c r="D56" s="6" t="s">
        <v>341</v>
      </c>
      <c r="E56" s="6" t="s">
        <v>342</v>
      </c>
      <c r="F56" s="6"/>
      <c r="G56" s="8">
        <v>1400</v>
      </c>
      <c r="H56" s="8">
        <f t="shared" si="0"/>
        <v>1400</v>
      </c>
      <c r="I56" s="6"/>
      <c r="J56" s="16"/>
      <c r="K56" s="17" t="s">
        <v>343</v>
      </c>
      <c r="L56" s="17" t="s">
        <v>344</v>
      </c>
      <c r="M56" s="17" t="s">
        <v>345</v>
      </c>
      <c r="N56" s="17" t="s">
        <v>346</v>
      </c>
      <c r="O56" s="18"/>
    </row>
    <row r="57" ht="20" customHeight="1" spans="1:15">
      <c r="A57" s="7">
        <v>54</v>
      </c>
      <c r="B57" s="6" t="s">
        <v>347</v>
      </c>
      <c r="C57" s="6" t="s">
        <v>348</v>
      </c>
      <c r="D57" s="6" t="s">
        <v>348</v>
      </c>
      <c r="E57" s="6" t="s">
        <v>349</v>
      </c>
      <c r="F57" s="6"/>
      <c r="G57" s="8">
        <v>4200</v>
      </c>
      <c r="H57" s="8">
        <f t="shared" si="0"/>
        <v>4200</v>
      </c>
      <c r="I57" s="6"/>
      <c r="J57" s="16"/>
      <c r="K57" s="17" t="s">
        <v>350</v>
      </c>
      <c r="L57" s="17" t="s">
        <v>351</v>
      </c>
      <c r="M57" s="17" t="s">
        <v>352</v>
      </c>
      <c r="N57" s="17" t="s">
        <v>349</v>
      </c>
      <c r="O57" s="18"/>
    </row>
    <row r="58" ht="20" customHeight="1" spans="1:15">
      <c r="A58" s="7">
        <v>55</v>
      </c>
      <c r="B58" s="6" t="s">
        <v>353</v>
      </c>
      <c r="C58" s="6" t="s">
        <v>354</v>
      </c>
      <c r="D58" s="6" t="s">
        <v>354</v>
      </c>
      <c r="E58" s="6" t="s">
        <v>355</v>
      </c>
      <c r="F58" s="6"/>
      <c r="G58" s="8">
        <v>1400</v>
      </c>
      <c r="H58" s="8">
        <f t="shared" si="0"/>
        <v>1400</v>
      </c>
      <c r="I58" s="6"/>
      <c r="J58" s="16"/>
      <c r="K58" s="17" t="s">
        <v>356</v>
      </c>
      <c r="L58" s="17" t="s">
        <v>357</v>
      </c>
      <c r="M58" s="17" t="s">
        <v>358</v>
      </c>
      <c r="N58" s="17" t="s">
        <v>355</v>
      </c>
      <c r="O58" s="18"/>
    </row>
    <row r="59" ht="20" customHeight="1" spans="1:15">
      <c r="A59" s="7">
        <v>56</v>
      </c>
      <c r="B59" s="6" t="s">
        <v>359</v>
      </c>
      <c r="C59" s="6" t="s">
        <v>360</v>
      </c>
      <c r="D59" s="6" t="s">
        <v>360</v>
      </c>
      <c r="E59" s="6" t="s">
        <v>361</v>
      </c>
      <c r="F59" s="6"/>
      <c r="G59" s="8">
        <v>1400</v>
      </c>
      <c r="H59" s="8">
        <f t="shared" si="0"/>
        <v>1400</v>
      </c>
      <c r="I59" s="6"/>
      <c r="J59" s="16"/>
      <c r="K59" s="17" t="s">
        <v>362</v>
      </c>
      <c r="L59" s="17" t="s">
        <v>363</v>
      </c>
      <c r="M59" s="17" t="s">
        <v>364</v>
      </c>
      <c r="N59" s="17" t="s">
        <v>361</v>
      </c>
      <c r="O59" s="18"/>
    </row>
    <row r="60" ht="20" customHeight="1" spans="1:15">
      <c r="A60" s="7">
        <v>57</v>
      </c>
      <c r="B60" s="6" t="s">
        <v>365</v>
      </c>
      <c r="C60" s="6" t="s">
        <v>366</v>
      </c>
      <c r="D60" s="6" t="s">
        <v>367</v>
      </c>
      <c r="E60" s="6" t="s">
        <v>368</v>
      </c>
      <c r="F60" s="6"/>
      <c r="G60" s="8">
        <v>2800</v>
      </c>
      <c r="H60" s="8">
        <f t="shared" si="0"/>
        <v>2800</v>
      </c>
      <c r="I60" s="6"/>
      <c r="J60" s="16"/>
      <c r="K60" s="17" t="s">
        <v>369</v>
      </c>
      <c r="L60" s="17" t="s">
        <v>370</v>
      </c>
      <c r="M60" s="17" t="s">
        <v>371</v>
      </c>
      <c r="N60" s="17" t="s">
        <v>372</v>
      </c>
      <c r="O60" s="18"/>
    </row>
    <row r="61" ht="20" customHeight="1" spans="1:15">
      <c r="A61" s="7">
        <v>58</v>
      </c>
      <c r="B61" s="6" t="s">
        <v>373</v>
      </c>
      <c r="C61" s="6" t="s">
        <v>374</v>
      </c>
      <c r="D61" s="6" t="s">
        <v>374</v>
      </c>
      <c r="E61" s="6" t="s">
        <v>375</v>
      </c>
      <c r="F61" s="6"/>
      <c r="G61" s="8">
        <v>2800</v>
      </c>
      <c r="H61" s="8">
        <f t="shared" si="0"/>
        <v>2800</v>
      </c>
      <c r="I61" s="6"/>
      <c r="J61" s="16"/>
      <c r="K61" s="17" t="s">
        <v>376</v>
      </c>
      <c r="L61" s="17" t="s">
        <v>377</v>
      </c>
      <c r="M61" s="17" t="s">
        <v>378</v>
      </c>
      <c r="N61" s="17" t="s">
        <v>375</v>
      </c>
      <c r="O61" s="18"/>
    </row>
    <row r="62" ht="20" customHeight="1" spans="1:15">
      <c r="A62" s="7">
        <v>59</v>
      </c>
      <c r="B62" s="6" t="s">
        <v>379</v>
      </c>
      <c r="C62" s="6" t="s">
        <v>380</v>
      </c>
      <c r="D62" s="6" t="s">
        <v>381</v>
      </c>
      <c r="E62" s="6" t="s">
        <v>382</v>
      </c>
      <c r="F62" s="6"/>
      <c r="G62" s="8">
        <v>1400</v>
      </c>
      <c r="H62" s="8">
        <f t="shared" si="0"/>
        <v>1400</v>
      </c>
      <c r="I62" s="6"/>
      <c r="J62" s="16"/>
      <c r="K62" s="17" t="s">
        <v>383</v>
      </c>
      <c r="L62" s="17" t="s">
        <v>384</v>
      </c>
      <c r="M62" s="17" t="s">
        <v>385</v>
      </c>
      <c r="N62" s="17" t="s">
        <v>386</v>
      </c>
      <c r="O62" s="18"/>
    </row>
    <row r="63" ht="20" customHeight="1" spans="1:15">
      <c r="A63" s="7">
        <v>60</v>
      </c>
      <c r="B63" s="6" t="s">
        <v>387</v>
      </c>
      <c r="C63" s="6" t="s">
        <v>388</v>
      </c>
      <c r="D63" s="6" t="s">
        <v>389</v>
      </c>
      <c r="E63" s="6" t="s">
        <v>390</v>
      </c>
      <c r="F63" s="6"/>
      <c r="G63" s="8">
        <v>1400</v>
      </c>
      <c r="H63" s="8">
        <f t="shared" si="0"/>
        <v>1400</v>
      </c>
      <c r="I63" s="6"/>
      <c r="J63" s="16"/>
      <c r="K63" s="17" t="s">
        <v>391</v>
      </c>
      <c r="L63" s="17" t="s">
        <v>392</v>
      </c>
      <c r="M63" s="17" t="s">
        <v>393</v>
      </c>
      <c r="N63" s="17" t="s">
        <v>394</v>
      </c>
      <c r="O63" s="18"/>
    </row>
    <row r="64" ht="20" customHeight="1" spans="1:15">
      <c r="A64" s="7">
        <v>61</v>
      </c>
      <c r="B64" s="6" t="s">
        <v>395</v>
      </c>
      <c r="C64" s="6" t="s">
        <v>396</v>
      </c>
      <c r="D64" s="6" t="s">
        <v>397</v>
      </c>
      <c r="E64" s="6" t="s">
        <v>398</v>
      </c>
      <c r="F64" s="6"/>
      <c r="G64" s="8">
        <v>1400</v>
      </c>
      <c r="H64" s="8">
        <f t="shared" si="0"/>
        <v>1400</v>
      </c>
      <c r="I64" s="6"/>
      <c r="J64" s="16"/>
      <c r="K64" s="17" t="s">
        <v>399</v>
      </c>
      <c r="L64" s="17" t="s">
        <v>400</v>
      </c>
      <c r="M64" s="17" t="s">
        <v>401</v>
      </c>
      <c r="N64" s="17" t="s">
        <v>402</v>
      </c>
      <c r="O64" s="18"/>
    </row>
    <row r="65" ht="20" customHeight="1" spans="1:15">
      <c r="A65" s="7">
        <v>62</v>
      </c>
      <c r="B65" s="6" t="s">
        <v>403</v>
      </c>
      <c r="C65" s="6" t="s">
        <v>404</v>
      </c>
      <c r="D65" s="6" t="s">
        <v>404</v>
      </c>
      <c r="E65" s="6" t="s">
        <v>405</v>
      </c>
      <c r="F65" s="6"/>
      <c r="G65" s="8">
        <v>2100</v>
      </c>
      <c r="H65" s="8">
        <f t="shared" si="0"/>
        <v>2100</v>
      </c>
      <c r="I65" s="6"/>
      <c r="J65" s="16"/>
      <c r="K65" s="17" t="s">
        <v>406</v>
      </c>
      <c r="L65" s="17" t="s">
        <v>407</v>
      </c>
      <c r="M65" s="17" t="s">
        <v>408</v>
      </c>
      <c r="N65" s="17" t="s">
        <v>405</v>
      </c>
      <c r="O65" s="18"/>
    </row>
    <row r="66" ht="25" customHeight="1" spans="1:15">
      <c r="A66" s="19"/>
      <c r="B66" s="20" t="s">
        <v>409</v>
      </c>
      <c r="C66" s="20"/>
      <c r="D66" s="20"/>
      <c r="E66" s="20"/>
      <c r="F66" s="21"/>
      <c r="G66" s="21">
        <f>SUM(G4:G65)</f>
        <v>139300</v>
      </c>
      <c r="H66" s="21">
        <f>SUM(H4:H65)</f>
        <v>139300</v>
      </c>
      <c r="I66" s="19"/>
      <c r="J66" s="22"/>
      <c r="K66" s="22"/>
      <c r="L66" s="22"/>
      <c r="M66" s="22"/>
      <c r="N66" s="22"/>
      <c r="O66" s="12"/>
    </row>
  </sheetData>
  <mergeCells count="4">
    <mergeCell ref="A1:I1"/>
    <mergeCell ref="A2:D2"/>
    <mergeCell ref="H2:I2"/>
    <mergeCell ref="B66:E66"/>
  </mergeCells>
  <pageMargins left="0.56655118" right="0.56655118" top="0.56655118" bottom="0.56655118" header="0.3" footer="0.3"/>
  <pageSetup paperSize="9" orientation="portrait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2021-08-19T02:52:24Z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B6580E0305D44D59A83FB9F8FD84834E</vt:lpwstr>
  </property>
  <property fmtid="{D5CDD505-2E9C-101B-9397-08002B2CF9AE}" pid="3" name="KSOProductBuildVer">
    <vt:lpwstr>2052-11.1.0.10700</vt:lpwstr>
  </property>
</Properties>
</file>