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<sst xmlns="http://schemas.openxmlformats.org/spreadsheetml/2006/main" count="176" uniqueCount="30">
  <si>
    <t>2020年太平地村设施农业项目建设春棚补贴表</t>
  </si>
  <si>
    <t xml:space="preserve">太平地村第一批设施冷棚资金 发放 17户，82个冷棚，建设设施农业冷棚面积 65.259 亩，   冷棚补贴按3000元/亩，冷棚第一批补贴 195777 元。                                                                                   </t>
  </si>
  <si>
    <t>单位：亩、元</t>
  </si>
  <si>
    <t>序号</t>
  </si>
  <si>
    <t>村名</t>
  </si>
  <si>
    <t>姓名</t>
  </si>
  <si>
    <t>冷棚面积（亩）</t>
  </si>
  <si>
    <t>冷棚项目补贴（3000元/亩）</t>
  </si>
  <si>
    <t>冷棚项目水电补贴（1500元/亩）</t>
  </si>
  <si>
    <t>领取人签字</t>
  </si>
  <si>
    <t>备注</t>
  </si>
  <si>
    <t>太平地</t>
  </si>
  <si>
    <t>侯炳林</t>
  </si>
  <si>
    <t>林国龙</t>
  </si>
  <si>
    <t>林有</t>
  </si>
  <si>
    <t>吕景海</t>
  </si>
  <si>
    <t>吕景轩</t>
  </si>
  <si>
    <t>高洪军</t>
  </si>
  <si>
    <t>吕景林</t>
  </si>
  <si>
    <t>刘军</t>
  </si>
  <si>
    <t>盛瑞</t>
  </si>
  <si>
    <t>郑祥</t>
  </si>
  <si>
    <t>袁学文</t>
  </si>
  <si>
    <t>陶广军</t>
  </si>
  <si>
    <t>黄海军</t>
  </si>
  <si>
    <t>许风军</t>
  </si>
  <si>
    <t>郭占民</t>
  </si>
  <si>
    <t>侯丙虎</t>
  </si>
  <si>
    <t>周海东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</si>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</sst>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0_);[Red]\(0.000\)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13" borderId="1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4" fillId="0" borderId="0"/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53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53" applyFont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54" applyFont="1" applyBorder="1" applyAlignment="1">
      <alignment horizontal="center" vertical="center"/>
    </xf>
    <xf numFmtId="0" fontId="2" fillId="0" borderId="2" xfId="46" applyFont="1" applyBorder="1" applyAlignment="1">
      <alignment horizontal="center" vertical="center"/>
    </xf>
    <xf numFmtId="176" fontId="3" fillId="0" borderId="2" xfId="46" applyNumberFormat="1" applyFont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54" applyFont="1" applyBorder="1" applyAlignment="1">
      <alignment horizontal="center" vertical="center"/>
    </xf>
    <xf numFmtId="0" fontId="3" fillId="0" borderId="2" xfId="54" applyFont="1" applyBorder="1" applyAlignment="1">
      <alignment horizontal="center" vertical="center"/>
    </xf>
    <xf numFmtId="0" fontId="3" fillId="0" borderId="2" xfId="46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2" fillId="0" borderId="10" xfId="54" applyFont="1" applyBorder="1" applyAlignment="1">
      <alignment horizontal="center" vertical="center"/>
    </xf>
    <xf numFmtId="0" fontId="0" fillId="0" borderId="10" xfId="54" applyFont="1" applyBorder="1" applyAlignment="1">
      <alignment horizontal="center" vertical="center"/>
    </xf>
    <xf numFmtId="0" fontId="2" fillId="0" borderId="10" xfId="46" applyFont="1" applyBorder="1" applyAlignment="1">
      <alignment horizontal="center" vertical="center"/>
    </xf>
    <xf numFmtId="176" fontId="3" fillId="0" borderId="10" xfId="46" applyNumberFormat="1" applyFont="1" applyBorder="1" applyAlignment="1">
      <alignment horizontal="center" vertical="center"/>
    </xf>
    <xf numFmtId="0" fontId="0" fillId="0" borderId="10" xfId="54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0" fontId="0" fillId="0" borderId="2" xfId="54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4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87</xdr:row>
      <xdr:rowOff>187325</xdr:rowOff>
    </xdr:from>
    <xdr:to>
      <xdr:col>7</xdr:col>
      <xdr:colOff>619760</xdr:colOff>
      <xdr:row>96</xdr:row>
      <xdr:rowOff>135255</xdr:rowOff>
    </xdr:to>
    <xdr:pic>
      <xdr:nvPicPr>
        <xdr:cNvPr id="2" name="图片 1" descr="8087d431bab32838b1dc76ef592aed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28108910"/>
          <a:ext cx="6077585" cy="27590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98</xdr:row>
      <xdr:rowOff>166370</xdr:rowOff>
    </xdr:from>
    <xdr:to>
      <xdr:col>7</xdr:col>
      <xdr:colOff>673100</xdr:colOff>
      <xdr:row>107</xdr:row>
      <xdr:rowOff>211455</xdr:rowOff>
    </xdr:to>
    <xdr:pic>
      <xdr:nvPicPr>
        <xdr:cNvPr id="3" name="图片 2" descr="b8d67348925a6e5743145763083ced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1532830"/>
          <a:ext cx="6377940" cy="2896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0"/>
  <sheetViews>
    <sheetView tabSelected="1" workbookViewId="0">
      <selection activeCell="O103" sqref="O103"/>
    </sheetView>
  </sheetViews>
  <sheetFormatPr defaultColWidth="9" defaultRowHeight="13.5"/>
  <cols>
    <col min="1" max="1" width="4.75" style="1" customWidth="1"/>
    <col min="2" max="2" width="10.125" style="1" customWidth="1"/>
    <col min="3" max="3" width="11" style="1" customWidth="1"/>
    <col min="4" max="4" width="10.25" style="1" customWidth="1"/>
    <col min="5" max="5" width="12.875" style="1" customWidth="1"/>
    <col min="6" max="6" width="14" style="1" customWidth="1"/>
    <col min="7" max="7" width="11.875" style="1" customWidth="1"/>
    <col min="8" max="8" width="10.625" style="1" customWidth="1"/>
    <col min="9" max="9" width="10.25" style="1" hidden="1" customWidth="1"/>
    <col min="10" max="10" width="11.375" style="1" hidden="1" customWidth="1"/>
    <col min="11" max="11" width="4.125" style="1" hidden="1" customWidth="1"/>
    <col min="12" max="13" width="9" style="1" hidden="1" customWidth="1"/>
    <col min="14" max="14" width="18.75" style="1" customWidth="1"/>
    <col min="15" max="15" width="16.5" style="1" customWidth="1"/>
    <col min="16" max="16" width="14.25" style="1" customWidth="1"/>
    <col min="17" max="16382" width="9" style="1"/>
  </cols>
  <sheetData>
    <row r="1" s="1" customFormat="1" ht="24.9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1"/>
      <c r="M1" s="22"/>
    </row>
    <row r="2" s="1" customFormat="1" ht="40.5" customHeight="1" spans="1:13">
      <c r="A2" s="4" t="s">
        <v>1</v>
      </c>
      <c r="B2" s="5"/>
      <c r="C2" s="5"/>
      <c r="D2" s="5"/>
      <c r="E2" s="5"/>
      <c r="F2" s="5"/>
      <c r="G2" s="5"/>
      <c r="H2" s="5"/>
      <c r="I2" s="23"/>
      <c r="J2" s="23"/>
      <c r="K2" s="24"/>
      <c r="L2" s="21"/>
      <c r="M2" s="25"/>
    </row>
    <row r="3" s="1" customFormat="1" ht="15.75" customHeight="1" spans="1:13">
      <c r="A3" s="6"/>
      <c r="B3" s="6"/>
      <c r="C3" s="6"/>
      <c r="D3" s="6"/>
      <c r="E3" s="6"/>
      <c r="F3" s="6"/>
      <c r="G3" s="7" t="s">
        <v>2</v>
      </c>
      <c r="H3" s="7"/>
      <c r="I3" s="7"/>
      <c r="J3" s="7"/>
      <c r="K3" s="26"/>
      <c r="L3" s="21"/>
      <c r="M3" s="25"/>
    </row>
    <row r="4" s="1" customFormat="1" ht="46.5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10" t="s">
        <v>10</v>
      </c>
      <c r="I4" s="27"/>
      <c r="J4" s="21"/>
      <c r="K4" s="28"/>
      <c r="L4" s="29"/>
    </row>
    <row r="5" s="1" customFormat="1" ht="24.95" customHeight="1" spans="1:12">
      <c r="A5" s="11">
        <v>1</v>
      </c>
      <c r="B5" s="11" t="s">
        <v>11</v>
      </c>
      <c r="C5" s="12" t="s">
        <v>12</v>
      </c>
      <c r="D5" s="13">
        <v>0.84</v>
      </c>
      <c r="E5" s="14">
        <v>2520</v>
      </c>
      <c r="F5" s="14">
        <v>1260</v>
      </c>
      <c r="G5" s="15"/>
      <c r="H5" s="16"/>
      <c r="I5" s="30"/>
      <c r="J5" s="21"/>
      <c r="K5" s="28"/>
      <c r="L5" s="29"/>
    </row>
    <row r="6" s="1" customFormat="1" ht="24.95" customHeight="1" spans="1:12">
      <c r="A6" s="11">
        <v>2</v>
      </c>
      <c r="B6" s="11" t="s">
        <v>11</v>
      </c>
      <c r="C6" s="12" t="s">
        <v>12</v>
      </c>
      <c r="D6" s="13">
        <v>0.83</v>
      </c>
      <c r="E6" s="14">
        <v>2490</v>
      </c>
      <c r="F6" s="14">
        <v>1245</v>
      </c>
      <c r="G6" s="15"/>
      <c r="H6" s="16"/>
      <c r="I6" s="30"/>
      <c r="J6" s="21"/>
      <c r="K6" s="28"/>
      <c r="L6" s="29"/>
    </row>
    <row r="7" s="1" customFormat="1" ht="24.95" customHeight="1" spans="1:12">
      <c r="A7" s="11">
        <v>3</v>
      </c>
      <c r="B7" s="11" t="s">
        <v>11</v>
      </c>
      <c r="C7" s="12" t="s">
        <v>12</v>
      </c>
      <c r="D7" s="13">
        <v>1.32</v>
      </c>
      <c r="E7" s="14">
        <v>3960</v>
      </c>
      <c r="F7" s="14">
        <v>1980</v>
      </c>
      <c r="G7" s="15"/>
      <c r="H7" s="16"/>
      <c r="I7" s="30"/>
      <c r="J7" s="21"/>
      <c r="K7" s="28"/>
      <c r="L7" s="29"/>
    </row>
    <row r="8" s="1" customFormat="1" ht="24.95" customHeight="1" spans="1:12">
      <c r="A8" s="11">
        <v>4</v>
      </c>
      <c r="B8" s="11" t="s">
        <v>11</v>
      </c>
      <c r="C8" s="12" t="s">
        <v>13</v>
      </c>
      <c r="D8" s="13">
        <v>0.65</v>
      </c>
      <c r="E8" s="14">
        <v>1950</v>
      </c>
      <c r="F8" s="14">
        <v>975</v>
      </c>
      <c r="G8" s="15"/>
      <c r="H8" s="16"/>
      <c r="I8" s="30"/>
      <c r="J8" s="21"/>
      <c r="K8" s="28"/>
      <c r="L8" s="29"/>
    </row>
    <row r="9" s="1" customFormat="1" ht="24.95" customHeight="1" spans="1:12">
      <c r="A9" s="11">
        <v>5</v>
      </c>
      <c r="B9" s="11" t="s">
        <v>11</v>
      </c>
      <c r="C9" s="12" t="s">
        <v>13</v>
      </c>
      <c r="D9" s="13">
        <v>0.65</v>
      </c>
      <c r="E9" s="14">
        <v>1950</v>
      </c>
      <c r="F9" s="14">
        <v>975</v>
      </c>
      <c r="G9" s="15"/>
      <c r="H9" s="16"/>
      <c r="I9" s="30"/>
      <c r="J9" s="21"/>
      <c r="K9" s="28"/>
      <c r="L9" s="29"/>
    </row>
    <row r="10" s="1" customFormat="1" ht="24.95" customHeight="1" spans="1:12">
      <c r="A10" s="11">
        <v>6</v>
      </c>
      <c r="B10" s="17" t="s">
        <v>11</v>
      </c>
      <c r="C10" s="12" t="s">
        <v>14</v>
      </c>
      <c r="D10" s="13">
        <v>0.79</v>
      </c>
      <c r="E10" s="14">
        <v>2370</v>
      </c>
      <c r="F10" s="14">
        <v>1185</v>
      </c>
      <c r="G10" s="15"/>
      <c r="H10" s="16"/>
      <c r="I10" s="30"/>
      <c r="J10" s="21"/>
      <c r="K10" s="28"/>
      <c r="L10" s="29"/>
    </row>
    <row r="11" s="1" customFormat="1" ht="24.95" customHeight="1" spans="1:12">
      <c r="A11" s="11">
        <v>7</v>
      </c>
      <c r="B11" s="17" t="s">
        <v>11</v>
      </c>
      <c r="C11" s="12" t="s">
        <v>14</v>
      </c>
      <c r="D11" s="13">
        <v>0.79</v>
      </c>
      <c r="E11" s="14">
        <v>2370</v>
      </c>
      <c r="F11" s="14">
        <v>1185</v>
      </c>
      <c r="G11" s="15"/>
      <c r="H11" s="16"/>
      <c r="I11" s="30"/>
      <c r="J11" s="21"/>
      <c r="K11" s="28"/>
      <c r="L11" s="29"/>
    </row>
    <row r="12" s="1" customFormat="1" ht="24.95" customHeight="1" spans="1:12">
      <c r="A12" s="11">
        <v>8</v>
      </c>
      <c r="B12" s="17" t="s">
        <v>11</v>
      </c>
      <c r="C12" s="12" t="s">
        <v>14</v>
      </c>
      <c r="D12" s="13">
        <v>0.78</v>
      </c>
      <c r="E12" s="14">
        <v>2340</v>
      </c>
      <c r="F12" s="14">
        <v>1170</v>
      </c>
      <c r="G12" s="15"/>
      <c r="H12" s="16"/>
      <c r="I12" s="30"/>
      <c r="J12" s="21"/>
      <c r="K12" s="28"/>
      <c r="L12" s="29"/>
    </row>
    <row r="13" s="1" customFormat="1" ht="24.95" customHeight="1" spans="1:12">
      <c r="A13" s="11">
        <v>9</v>
      </c>
      <c r="B13" s="17" t="s">
        <v>11</v>
      </c>
      <c r="C13" s="12" t="s">
        <v>15</v>
      </c>
      <c r="D13" s="13">
        <v>0.79</v>
      </c>
      <c r="E13" s="14">
        <v>2370</v>
      </c>
      <c r="F13" s="14">
        <v>1185</v>
      </c>
      <c r="G13" s="15"/>
      <c r="H13" s="16"/>
      <c r="I13" s="30"/>
      <c r="J13" s="21"/>
      <c r="K13" s="28"/>
      <c r="L13" s="29"/>
    </row>
    <row r="14" s="1" customFormat="1" ht="24.95" customHeight="1" spans="1:12">
      <c r="A14" s="11">
        <v>10</v>
      </c>
      <c r="B14" s="17" t="s">
        <v>11</v>
      </c>
      <c r="C14" s="12" t="s">
        <v>15</v>
      </c>
      <c r="D14" s="13">
        <v>0.79</v>
      </c>
      <c r="E14" s="14">
        <v>2370</v>
      </c>
      <c r="F14" s="14">
        <v>1185</v>
      </c>
      <c r="G14" s="15"/>
      <c r="H14" s="16"/>
      <c r="I14" s="30"/>
      <c r="J14" s="21"/>
      <c r="K14" s="28"/>
      <c r="L14" s="29"/>
    </row>
    <row r="15" s="1" customFormat="1" ht="24.95" customHeight="1" spans="1:12">
      <c r="A15" s="11">
        <v>11</v>
      </c>
      <c r="B15" s="17" t="s">
        <v>11</v>
      </c>
      <c r="C15" s="12" t="s">
        <v>15</v>
      </c>
      <c r="D15" s="13">
        <v>0.79</v>
      </c>
      <c r="E15" s="14">
        <v>2370</v>
      </c>
      <c r="F15" s="14">
        <v>1185</v>
      </c>
      <c r="G15" s="15"/>
      <c r="H15" s="16"/>
      <c r="I15" s="30"/>
      <c r="J15" s="21"/>
      <c r="K15" s="28"/>
      <c r="L15" s="29"/>
    </row>
    <row r="16" s="1" customFormat="1" ht="24.95" customHeight="1" spans="1:12">
      <c r="A16" s="11">
        <v>12</v>
      </c>
      <c r="B16" s="17" t="s">
        <v>11</v>
      </c>
      <c r="C16" s="12" t="s">
        <v>16</v>
      </c>
      <c r="D16" s="13">
        <v>0.85</v>
      </c>
      <c r="E16" s="14">
        <v>2550</v>
      </c>
      <c r="F16" s="14">
        <v>1275</v>
      </c>
      <c r="G16" s="15"/>
      <c r="H16" s="16"/>
      <c r="I16" s="30"/>
      <c r="J16" s="21"/>
      <c r="K16" s="28"/>
      <c r="L16" s="29"/>
    </row>
    <row r="17" s="1" customFormat="1" ht="24.95" customHeight="1" spans="1:12">
      <c r="A17" s="11">
        <v>13</v>
      </c>
      <c r="B17" s="17" t="s">
        <v>11</v>
      </c>
      <c r="C17" s="12" t="s">
        <v>16</v>
      </c>
      <c r="D17" s="13">
        <v>0.85</v>
      </c>
      <c r="E17" s="14">
        <v>2550</v>
      </c>
      <c r="F17" s="14">
        <v>1275</v>
      </c>
      <c r="G17" s="15"/>
      <c r="H17" s="16"/>
      <c r="I17" s="30"/>
      <c r="J17" s="21"/>
      <c r="K17" s="28"/>
      <c r="L17" s="29"/>
    </row>
    <row r="18" s="1" customFormat="1" ht="24.95" customHeight="1" spans="1:12">
      <c r="A18" s="11">
        <v>14</v>
      </c>
      <c r="B18" s="17" t="s">
        <v>11</v>
      </c>
      <c r="C18" s="12" t="s">
        <v>16</v>
      </c>
      <c r="D18" s="13">
        <v>0.85</v>
      </c>
      <c r="E18" s="14">
        <v>2550</v>
      </c>
      <c r="F18" s="14">
        <v>1275</v>
      </c>
      <c r="G18" s="15"/>
      <c r="H18" s="16"/>
      <c r="I18" s="30"/>
      <c r="J18" s="21"/>
      <c r="K18" s="28"/>
      <c r="L18" s="29"/>
    </row>
    <row r="19" s="1" customFormat="1" ht="24.95" customHeight="1" spans="1:13">
      <c r="A19" s="18">
        <v>15</v>
      </c>
      <c r="B19" s="18" t="s">
        <v>11</v>
      </c>
      <c r="C19" s="19" t="s">
        <v>17</v>
      </c>
      <c r="D19" s="13">
        <v>0.86</v>
      </c>
      <c r="E19" s="18">
        <v>2580</v>
      </c>
      <c r="F19" s="18">
        <f t="shared" ref="F19:F82" si="0">E19/2</f>
        <v>1290</v>
      </c>
      <c r="G19" s="20"/>
      <c r="H19" s="20"/>
      <c r="I19" s="31"/>
      <c r="J19" s="32"/>
      <c r="K19" s="33"/>
      <c r="L19" s="34"/>
      <c r="M19" s="31"/>
    </row>
    <row r="20" s="1" customFormat="1" ht="24.95" customHeight="1" spans="1:13">
      <c r="A20" s="18">
        <v>16</v>
      </c>
      <c r="B20" s="18" t="s">
        <v>11</v>
      </c>
      <c r="C20" s="19" t="s">
        <v>17</v>
      </c>
      <c r="D20" s="13">
        <v>0.86</v>
      </c>
      <c r="E20" s="18">
        <v>2580</v>
      </c>
      <c r="F20" s="18">
        <f t="shared" si="0"/>
        <v>1290</v>
      </c>
      <c r="G20" s="20"/>
      <c r="H20" s="20"/>
      <c r="I20" s="31"/>
      <c r="J20" s="32"/>
      <c r="K20" s="33"/>
      <c r="L20" s="34"/>
      <c r="M20" s="31"/>
    </row>
    <row r="21" s="1" customFormat="1" ht="24.95" customHeight="1" spans="1:12">
      <c r="A21" s="11">
        <v>17</v>
      </c>
      <c r="B21" s="17" t="s">
        <v>11</v>
      </c>
      <c r="C21" s="12" t="s">
        <v>18</v>
      </c>
      <c r="D21" s="13">
        <v>1.23</v>
      </c>
      <c r="E21" s="14">
        <v>3690</v>
      </c>
      <c r="F21" s="14">
        <f t="shared" si="0"/>
        <v>1845</v>
      </c>
      <c r="G21" s="15"/>
      <c r="H21" s="16"/>
      <c r="I21" s="30"/>
      <c r="J21" s="21"/>
      <c r="K21" s="28"/>
      <c r="L21" s="29"/>
    </row>
    <row r="22" s="1" customFormat="1" ht="24.95" customHeight="1" spans="1:12">
      <c r="A22" s="11">
        <v>18</v>
      </c>
      <c r="B22" s="17" t="s">
        <v>11</v>
      </c>
      <c r="C22" s="12" t="s">
        <v>19</v>
      </c>
      <c r="D22" s="13">
        <v>0.56</v>
      </c>
      <c r="E22" s="14">
        <v>1680</v>
      </c>
      <c r="F22" s="14">
        <f t="shared" si="0"/>
        <v>840</v>
      </c>
      <c r="G22" s="15"/>
      <c r="H22" s="16"/>
      <c r="I22" s="30"/>
      <c r="J22" s="21"/>
      <c r="K22" s="28"/>
      <c r="L22" s="29"/>
    </row>
    <row r="23" s="1" customFormat="1" ht="24.95" customHeight="1" spans="1:12">
      <c r="A23" s="11">
        <v>19</v>
      </c>
      <c r="B23" s="17" t="s">
        <v>11</v>
      </c>
      <c r="C23" s="12" t="s">
        <v>19</v>
      </c>
      <c r="D23" s="13">
        <v>0.56</v>
      </c>
      <c r="E23" s="14">
        <v>1680</v>
      </c>
      <c r="F23" s="14">
        <f t="shared" si="0"/>
        <v>840</v>
      </c>
      <c r="G23" s="15"/>
      <c r="H23" s="16"/>
      <c r="I23" s="30"/>
      <c r="J23" s="21"/>
      <c r="K23" s="28"/>
      <c r="L23" s="29"/>
    </row>
    <row r="24" s="1" customFormat="1" ht="24.95" customHeight="1" spans="1:12">
      <c r="A24" s="11">
        <v>20</v>
      </c>
      <c r="B24" s="17" t="s">
        <v>11</v>
      </c>
      <c r="C24" s="12" t="s">
        <v>19</v>
      </c>
      <c r="D24" s="13">
        <v>0.56</v>
      </c>
      <c r="E24" s="14">
        <v>1680</v>
      </c>
      <c r="F24" s="14">
        <f t="shared" si="0"/>
        <v>840</v>
      </c>
      <c r="G24" s="15"/>
      <c r="H24" s="16"/>
      <c r="I24" s="30"/>
      <c r="J24" s="21"/>
      <c r="K24" s="28"/>
      <c r="L24" s="29"/>
    </row>
    <row r="25" s="1" customFormat="1" ht="24.95" customHeight="1" spans="1:12">
      <c r="A25" s="11">
        <v>21</v>
      </c>
      <c r="B25" s="17" t="s">
        <v>11</v>
      </c>
      <c r="C25" s="12" t="s">
        <v>19</v>
      </c>
      <c r="D25" s="13">
        <v>0.56</v>
      </c>
      <c r="E25" s="14">
        <v>1680</v>
      </c>
      <c r="F25" s="14">
        <f t="shared" si="0"/>
        <v>840</v>
      </c>
      <c r="G25" s="15"/>
      <c r="H25" s="16"/>
      <c r="I25" s="30"/>
      <c r="J25" s="21"/>
      <c r="K25" s="28"/>
      <c r="L25" s="29"/>
    </row>
    <row r="26" s="1" customFormat="1" ht="24.95" customHeight="1" spans="1:12">
      <c r="A26" s="11">
        <v>22</v>
      </c>
      <c r="B26" s="17" t="s">
        <v>11</v>
      </c>
      <c r="C26" s="12" t="s">
        <v>19</v>
      </c>
      <c r="D26" s="13">
        <v>0.56</v>
      </c>
      <c r="E26" s="14">
        <v>1680</v>
      </c>
      <c r="F26" s="14">
        <f t="shared" si="0"/>
        <v>840</v>
      </c>
      <c r="G26" s="15"/>
      <c r="H26" s="16"/>
      <c r="I26" s="30"/>
      <c r="J26" s="21"/>
      <c r="K26" s="28"/>
      <c r="L26" s="29"/>
    </row>
    <row r="27" s="1" customFormat="1" ht="24.95" customHeight="1" spans="1:12">
      <c r="A27" s="11">
        <v>23</v>
      </c>
      <c r="B27" s="17" t="s">
        <v>11</v>
      </c>
      <c r="C27" s="12" t="s">
        <v>19</v>
      </c>
      <c r="D27" s="13">
        <v>0.56</v>
      </c>
      <c r="E27" s="14">
        <v>1680</v>
      </c>
      <c r="F27" s="14">
        <f t="shared" si="0"/>
        <v>840</v>
      </c>
      <c r="G27" s="15"/>
      <c r="H27" s="16"/>
      <c r="I27" s="30"/>
      <c r="J27" s="21"/>
      <c r="K27" s="28"/>
      <c r="L27" s="29"/>
    </row>
    <row r="28" s="1" customFormat="1" ht="24.95" customHeight="1" spans="1:12">
      <c r="A28" s="11">
        <v>24</v>
      </c>
      <c r="B28" s="17" t="s">
        <v>11</v>
      </c>
      <c r="C28" s="12" t="s">
        <v>19</v>
      </c>
      <c r="D28" s="13">
        <v>0.56</v>
      </c>
      <c r="E28" s="14">
        <v>1680</v>
      </c>
      <c r="F28" s="14">
        <f t="shared" si="0"/>
        <v>840</v>
      </c>
      <c r="G28" s="15"/>
      <c r="H28" s="16"/>
      <c r="I28" s="30"/>
      <c r="J28" s="21"/>
      <c r="K28" s="28"/>
      <c r="L28" s="29"/>
    </row>
    <row r="29" s="1" customFormat="1" ht="24.95" customHeight="1" spans="1:12">
      <c r="A29" s="11">
        <v>25</v>
      </c>
      <c r="B29" s="17" t="s">
        <v>11</v>
      </c>
      <c r="C29" s="12" t="s">
        <v>19</v>
      </c>
      <c r="D29" s="13">
        <v>0.56</v>
      </c>
      <c r="E29" s="14">
        <v>1680</v>
      </c>
      <c r="F29" s="14">
        <f t="shared" si="0"/>
        <v>840</v>
      </c>
      <c r="G29" s="15"/>
      <c r="H29" s="16"/>
      <c r="I29" s="30"/>
      <c r="J29" s="21"/>
      <c r="K29" s="28"/>
      <c r="L29" s="29"/>
    </row>
    <row r="30" s="1" customFormat="1" ht="24.95" customHeight="1" spans="1:12">
      <c r="A30" s="11">
        <v>26</v>
      </c>
      <c r="B30" s="17" t="s">
        <v>11</v>
      </c>
      <c r="C30" s="12" t="s">
        <v>19</v>
      </c>
      <c r="D30" s="13">
        <v>0.56</v>
      </c>
      <c r="E30" s="14">
        <v>1680</v>
      </c>
      <c r="F30" s="14">
        <f t="shared" si="0"/>
        <v>840</v>
      </c>
      <c r="G30" s="15"/>
      <c r="H30" s="16"/>
      <c r="I30" s="30"/>
      <c r="J30" s="21"/>
      <c r="K30" s="28"/>
      <c r="L30" s="29"/>
    </row>
    <row r="31" s="1" customFormat="1" ht="24.95" customHeight="1" spans="1:12">
      <c r="A31" s="11">
        <v>27</v>
      </c>
      <c r="B31" s="17" t="s">
        <v>11</v>
      </c>
      <c r="C31" s="12" t="s">
        <v>19</v>
      </c>
      <c r="D31" s="13">
        <v>0.56</v>
      </c>
      <c r="E31" s="14">
        <v>1680</v>
      </c>
      <c r="F31" s="14">
        <f t="shared" si="0"/>
        <v>840</v>
      </c>
      <c r="G31" s="15"/>
      <c r="H31" s="16"/>
      <c r="I31" s="30"/>
      <c r="J31" s="21"/>
      <c r="K31" s="28"/>
      <c r="L31" s="29"/>
    </row>
    <row r="32" s="1" customFormat="1" ht="24.95" customHeight="1" spans="1:12">
      <c r="A32" s="11">
        <v>28</v>
      </c>
      <c r="B32" s="17" t="s">
        <v>11</v>
      </c>
      <c r="C32" s="12" t="s">
        <v>19</v>
      </c>
      <c r="D32" s="13">
        <v>0.56</v>
      </c>
      <c r="E32" s="14">
        <v>1680</v>
      </c>
      <c r="F32" s="14">
        <f t="shared" si="0"/>
        <v>840</v>
      </c>
      <c r="G32" s="15"/>
      <c r="H32" s="16"/>
      <c r="I32" s="30"/>
      <c r="J32" s="21"/>
      <c r="K32" s="28"/>
      <c r="L32" s="29"/>
    </row>
    <row r="33" s="1" customFormat="1" ht="24.95" customHeight="1" spans="1:12">
      <c r="A33" s="11">
        <v>29</v>
      </c>
      <c r="B33" s="17" t="s">
        <v>11</v>
      </c>
      <c r="C33" s="12" t="s">
        <v>19</v>
      </c>
      <c r="D33" s="13">
        <v>0.56</v>
      </c>
      <c r="E33" s="14">
        <v>1680</v>
      </c>
      <c r="F33" s="14">
        <f t="shared" si="0"/>
        <v>840</v>
      </c>
      <c r="G33" s="15"/>
      <c r="H33" s="16"/>
      <c r="I33" s="30"/>
      <c r="J33" s="21"/>
      <c r="K33" s="28"/>
      <c r="L33" s="29"/>
    </row>
    <row r="34" s="1" customFormat="1" ht="24.95" customHeight="1" spans="1:12">
      <c r="A34" s="11">
        <v>30</v>
      </c>
      <c r="B34" s="17" t="s">
        <v>11</v>
      </c>
      <c r="C34" s="12" t="s">
        <v>19</v>
      </c>
      <c r="D34" s="13">
        <v>0.56</v>
      </c>
      <c r="E34" s="14">
        <v>1680</v>
      </c>
      <c r="F34" s="14">
        <f t="shared" si="0"/>
        <v>840</v>
      </c>
      <c r="G34" s="15"/>
      <c r="H34" s="16"/>
      <c r="I34" s="30"/>
      <c r="J34" s="21"/>
      <c r="K34" s="28"/>
      <c r="L34" s="29"/>
    </row>
    <row r="35" s="1" customFormat="1" ht="24.95" customHeight="1" spans="1:12">
      <c r="A35" s="11">
        <v>31</v>
      </c>
      <c r="B35" s="17" t="s">
        <v>11</v>
      </c>
      <c r="C35" s="12" t="s">
        <v>19</v>
      </c>
      <c r="D35" s="13">
        <v>0.56</v>
      </c>
      <c r="E35" s="14">
        <v>1680</v>
      </c>
      <c r="F35" s="14">
        <f t="shared" si="0"/>
        <v>840</v>
      </c>
      <c r="G35" s="15"/>
      <c r="H35" s="16"/>
      <c r="I35" s="30"/>
      <c r="J35" s="21"/>
      <c r="K35" s="28"/>
      <c r="L35" s="29"/>
    </row>
    <row r="36" s="1" customFormat="1" ht="24.95" customHeight="1" spans="1:12">
      <c r="A36" s="11">
        <v>32</v>
      </c>
      <c r="B36" s="17" t="s">
        <v>11</v>
      </c>
      <c r="C36" s="12" t="s">
        <v>19</v>
      </c>
      <c r="D36" s="13">
        <v>0.56</v>
      </c>
      <c r="E36" s="14">
        <v>1680</v>
      </c>
      <c r="F36" s="14">
        <f t="shared" si="0"/>
        <v>840</v>
      </c>
      <c r="G36" s="15"/>
      <c r="H36" s="16"/>
      <c r="I36" s="30"/>
      <c r="J36" s="21"/>
      <c r="K36" s="28"/>
      <c r="L36" s="29"/>
    </row>
    <row r="37" s="1" customFormat="1" ht="24.95" customHeight="1" spans="1:12">
      <c r="A37" s="11">
        <v>33</v>
      </c>
      <c r="B37" s="17" t="s">
        <v>11</v>
      </c>
      <c r="C37" s="12" t="s">
        <v>20</v>
      </c>
      <c r="D37" s="13">
        <v>0.99</v>
      </c>
      <c r="E37" s="14">
        <v>2970</v>
      </c>
      <c r="F37" s="14">
        <f t="shared" si="0"/>
        <v>1485</v>
      </c>
      <c r="G37" s="15"/>
      <c r="H37" s="16"/>
      <c r="I37" s="30"/>
      <c r="J37" s="21"/>
      <c r="K37" s="28"/>
      <c r="L37" s="29"/>
    </row>
    <row r="38" s="1" customFormat="1" ht="24.95" customHeight="1" spans="1:12">
      <c r="A38" s="11">
        <v>34</v>
      </c>
      <c r="B38" s="17" t="s">
        <v>11</v>
      </c>
      <c r="C38" s="12" t="s">
        <v>20</v>
      </c>
      <c r="D38" s="13">
        <v>1.24</v>
      </c>
      <c r="E38" s="14">
        <v>3720</v>
      </c>
      <c r="F38" s="14">
        <f t="shared" si="0"/>
        <v>1860</v>
      </c>
      <c r="G38" s="15"/>
      <c r="H38" s="16"/>
      <c r="I38" s="30"/>
      <c r="J38" s="21"/>
      <c r="K38" s="28"/>
      <c r="L38" s="29"/>
    </row>
    <row r="39" s="1" customFormat="1" ht="24.95" customHeight="1" spans="1:12">
      <c r="A39" s="11">
        <v>35</v>
      </c>
      <c r="B39" s="17" t="s">
        <v>11</v>
      </c>
      <c r="C39" s="12" t="s">
        <v>20</v>
      </c>
      <c r="D39" s="13">
        <v>1.24</v>
      </c>
      <c r="E39" s="14">
        <v>3720</v>
      </c>
      <c r="F39" s="14">
        <f t="shared" si="0"/>
        <v>1860</v>
      </c>
      <c r="G39" s="15"/>
      <c r="H39" s="16"/>
      <c r="I39" s="30"/>
      <c r="J39" s="21"/>
      <c r="K39" s="28"/>
      <c r="L39" s="29"/>
    </row>
    <row r="40" s="1" customFormat="1" ht="24.95" customHeight="1" spans="1:12">
      <c r="A40" s="11">
        <v>36</v>
      </c>
      <c r="B40" s="17" t="s">
        <v>11</v>
      </c>
      <c r="C40" s="12" t="s">
        <v>20</v>
      </c>
      <c r="D40" s="13">
        <v>1.26</v>
      </c>
      <c r="E40" s="14">
        <v>3780</v>
      </c>
      <c r="F40" s="14">
        <f t="shared" si="0"/>
        <v>1890</v>
      </c>
      <c r="G40" s="15"/>
      <c r="H40" s="16"/>
      <c r="I40" s="30"/>
      <c r="J40" s="21"/>
      <c r="K40" s="28"/>
      <c r="L40" s="29"/>
    </row>
    <row r="41" s="1" customFormat="1" ht="24.95" customHeight="1" spans="1:12">
      <c r="A41" s="11">
        <v>37</v>
      </c>
      <c r="B41" s="17" t="s">
        <v>11</v>
      </c>
      <c r="C41" s="12" t="s">
        <v>20</v>
      </c>
      <c r="D41" s="13">
        <v>1.26</v>
      </c>
      <c r="E41" s="14">
        <v>3780</v>
      </c>
      <c r="F41" s="14">
        <f t="shared" si="0"/>
        <v>1890</v>
      </c>
      <c r="G41" s="15"/>
      <c r="H41" s="16"/>
      <c r="I41" s="30"/>
      <c r="J41" s="21"/>
      <c r="K41" s="28"/>
      <c r="L41" s="29"/>
    </row>
    <row r="42" s="1" customFormat="1" ht="24.95" customHeight="1" spans="1:12">
      <c r="A42" s="11">
        <v>38</v>
      </c>
      <c r="B42" s="17" t="s">
        <v>11</v>
      </c>
      <c r="C42" s="12" t="s">
        <v>20</v>
      </c>
      <c r="D42" s="13">
        <v>1.28</v>
      </c>
      <c r="E42" s="14">
        <v>3840</v>
      </c>
      <c r="F42" s="14">
        <f t="shared" si="0"/>
        <v>1920</v>
      </c>
      <c r="G42" s="15"/>
      <c r="H42" s="16"/>
      <c r="I42" s="30"/>
      <c r="J42" s="21"/>
      <c r="K42" s="28"/>
      <c r="L42" s="29"/>
    </row>
    <row r="43" s="1" customFormat="1" ht="24.95" customHeight="1" spans="1:12">
      <c r="A43" s="11">
        <v>39</v>
      </c>
      <c r="B43" s="17" t="s">
        <v>11</v>
      </c>
      <c r="C43" s="12" t="s">
        <v>20</v>
      </c>
      <c r="D43" s="13">
        <v>1.28</v>
      </c>
      <c r="E43" s="14">
        <v>3840</v>
      </c>
      <c r="F43" s="14">
        <f t="shared" si="0"/>
        <v>1920</v>
      </c>
      <c r="G43" s="15"/>
      <c r="H43" s="16"/>
      <c r="I43" s="30"/>
      <c r="J43" s="21"/>
      <c r="K43" s="28"/>
      <c r="L43" s="29"/>
    </row>
    <row r="44" s="1" customFormat="1" ht="24.95" customHeight="1" spans="1:12">
      <c r="A44" s="11">
        <v>40</v>
      </c>
      <c r="B44" s="17" t="s">
        <v>11</v>
      </c>
      <c r="C44" s="12" t="s">
        <v>20</v>
      </c>
      <c r="D44" s="13">
        <v>1.28</v>
      </c>
      <c r="E44" s="14">
        <v>3840</v>
      </c>
      <c r="F44" s="14">
        <f t="shared" si="0"/>
        <v>1920</v>
      </c>
      <c r="G44" s="15"/>
      <c r="H44" s="16"/>
      <c r="I44" s="30"/>
      <c r="J44" s="21"/>
      <c r="K44" s="28"/>
      <c r="L44" s="29"/>
    </row>
    <row r="45" s="1" customFormat="1" ht="24.95" customHeight="1" spans="1:12">
      <c r="A45" s="11">
        <v>41</v>
      </c>
      <c r="B45" s="17" t="s">
        <v>11</v>
      </c>
      <c r="C45" s="12" t="s">
        <v>21</v>
      </c>
      <c r="D45" s="13">
        <v>0.54</v>
      </c>
      <c r="E45" s="14">
        <v>1620</v>
      </c>
      <c r="F45" s="14">
        <f t="shared" si="0"/>
        <v>810</v>
      </c>
      <c r="G45" s="15"/>
      <c r="H45" s="16"/>
      <c r="I45" s="30"/>
      <c r="J45" s="21"/>
      <c r="K45" s="28"/>
      <c r="L45" s="29"/>
    </row>
    <row r="46" s="1" customFormat="1" ht="24.95" customHeight="1" spans="1:12">
      <c r="A46" s="11">
        <v>42</v>
      </c>
      <c r="B46" s="17" t="s">
        <v>11</v>
      </c>
      <c r="C46" s="12" t="s">
        <v>21</v>
      </c>
      <c r="D46" s="13">
        <v>0.54</v>
      </c>
      <c r="E46" s="14">
        <v>1620</v>
      </c>
      <c r="F46" s="14">
        <f t="shared" si="0"/>
        <v>810</v>
      </c>
      <c r="G46" s="15"/>
      <c r="H46" s="16"/>
      <c r="I46" s="30"/>
      <c r="J46" s="21"/>
      <c r="K46" s="28"/>
      <c r="L46" s="29"/>
    </row>
    <row r="47" s="1" customFormat="1" ht="24.95" customHeight="1" spans="1:12">
      <c r="A47" s="11">
        <v>43</v>
      </c>
      <c r="B47" s="17" t="s">
        <v>11</v>
      </c>
      <c r="C47" s="12" t="s">
        <v>21</v>
      </c>
      <c r="D47" s="13">
        <v>0.54</v>
      </c>
      <c r="E47" s="14">
        <v>1620</v>
      </c>
      <c r="F47" s="14">
        <f t="shared" si="0"/>
        <v>810</v>
      </c>
      <c r="G47" s="15"/>
      <c r="H47" s="16"/>
      <c r="I47" s="30"/>
      <c r="J47" s="21"/>
      <c r="K47" s="28"/>
      <c r="L47" s="29"/>
    </row>
    <row r="48" s="1" customFormat="1" ht="24.95" customHeight="1" spans="1:12">
      <c r="A48" s="11">
        <v>44</v>
      </c>
      <c r="B48" s="17" t="s">
        <v>11</v>
      </c>
      <c r="C48" s="12" t="s">
        <v>21</v>
      </c>
      <c r="D48" s="13">
        <v>0.54</v>
      </c>
      <c r="E48" s="14">
        <v>1620</v>
      </c>
      <c r="F48" s="14">
        <f t="shared" si="0"/>
        <v>810</v>
      </c>
      <c r="G48" s="15"/>
      <c r="H48" s="16"/>
      <c r="I48" s="30"/>
      <c r="J48" s="21"/>
      <c r="K48" s="28"/>
      <c r="L48" s="29"/>
    </row>
    <row r="49" s="1" customFormat="1" ht="24.95" customHeight="1" spans="1:12">
      <c r="A49" s="11">
        <v>45</v>
      </c>
      <c r="B49" s="17" t="s">
        <v>11</v>
      </c>
      <c r="C49" s="12" t="s">
        <v>21</v>
      </c>
      <c r="D49" s="13">
        <v>0.62</v>
      </c>
      <c r="E49" s="14">
        <v>1860</v>
      </c>
      <c r="F49" s="14">
        <f t="shared" si="0"/>
        <v>930</v>
      </c>
      <c r="G49" s="15"/>
      <c r="H49" s="16"/>
      <c r="I49" s="30"/>
      <c r="J49" s="21"/>
      <c r="K49" s="28"/>
      <c r="L49" s="29"/>
    </row>
    <row r="50" s="1" customFormat="1" ht="24.95" customHeight="1" spans="1:12">
      <c r="A50" s="11">
        <v>46</v>
      </c>
      <c r="B50" s="17" t="s">
        <v>11</v>
      </c>
      <c r="C50" s="12" t="s">
        <v>21</v>
      </c>
      <c r="D50" s="13">
        <v>0.62</v>
      </c>
      <c r="E50" s="14">
        <v>1860</v>
      </c>
      <c r="F50" s="14">
        <f t="shared" si="0"/>
        <v>930</v>
      </c>
      <c r="G50" s="15"/>
      <c r="H50" s="16"/>
      <c r="I50" s="30"/>
      <c r="J50" s="21"/>
      <c r="K50" s="28"/>
      <c r="L50" s="29"/>
    </row>
    <row r="51" s="1" customFormat="1" ht="24.95" customHeight="1" spans="1:12">
      <c r="A51" s="11">
        <v>47</v>
      </c>
      <c r="B51" s="17" t="s">
        <v>11</v>
      </c>
      <c r="C51" s="12" t="s">
        <v>22</v>
      </c>
      <c r="D51" s="13">
        <v>0.53</v>
      </c>
      <c r="E51" s="14">
        <v>1590</v>
      </c>
      <c r="F51" s="14">
        <f t="shared" si="0"/>
        <v>795</v>
      </c>
      <c r="G51" s="15"/>
      <c r="H51" s="16"/>
      <c r="I51" s="30"/>
      <c r="J51" s="21"/>
      <c r="K51" s="28"/>
      <c r="L51" s="29"/>
    </row>
    <row r="52" s="1" customFormat="1" ht="24.95" customHeight="1" spans="1:12">
      <c r="A52" s="11">
        <v>48</v>
      </c>
      <c r="B52" s="17" t="s">
        <v>11</v>
      </c>
      <c r="C52" s="12" t="s">
        <v>22</v>
      </c>
      <c r="D52" s="13">
        <v>0.53</v>
      </c>
      <c r="E52" s="14">
        <v>1590</v>
      </c>
      <c r="F52" s="14">
        <f t="shared" si="0"/>
        <v>795</v>
      </c>
      <c r="G52" s="15"/>
      <c r="H52" s="16"/>
      <c r="I52" s="30"/>
      <c r="J52" s="21"/>
      <c r="K52" s="28"/>
      <c r="L52" s="29"/>
    </row>
    <row r="53" s="1" customFormat="1" ht="24.95" customHeight="1" spans="1:12">
      <c r="A53" s="11">
        <v>49</v>
      </c>
      <c r="B53" s="17" t="s">
        <v>11</v>
      </c>
      <c r="C53" s="12" t="s">
        <v>22</v>
      </c>
      <c r="D53" s="13">
        <v>0.53</v>
      </c>
      <c r="E53" s="14">
        <v>1590</v>
      </c>
      <c r="F53" s="14">
        <f t="shared" si="0"/>
        <v>795</v>
      </c>
      <c r="G53" s="15"/>
      <c r="H53" s="16"/>
      <c r="I53" s="30"/>
      <c r="J53" s="21"/>
      <c r="K53" s="28"/>
      <c r="L53" s="29"/>
    </row>
    <row r="54" s="1" customFormat="1" ht="24.95" customHeight="1" spans="1:12">
      <c r="A54" s="11">
        <v>50</v>
      </c>
      <c r="B54" s="17" t="s">
        <v>11</v>
      </c>
      <c r="C54" s="12" t="s">
        <v>22</v>
      </c>
      <c r="D54" s="13">
        <v>0.53</v>
      </c>
      <c r="E54" s="14">
        <v>1590</v>
      </c>
      <c r="F54" s="14">
        <f t="shared" si="0"/>
        <v>795</v>
      </c>
      <c r="G54" s="15"/>
      <c r="H54" s="16"/>
      <c r="I54" s="30"/>
      <c r="J54" s="21"/>
      <c r="K54" s="28"/>
      <c r="L54" s="29"/>
    </row>
    <row r="55" s="1" customFormat="1" ht="24.95" customHeight="1" spans="1:12">
      <c r="A55" s="11">
        <v>51</v>
      </c>
      <c r="B55" s="17" t="s">
        <v>11</v>
      </c>
      <c r="C55" s="12" t="s">
        <v>22</v>
      </c>
      <c r="D55" s="13">
        <v>0.53</v>
      </c>
      <c r="E55" s="14">
        <v>1590</v>
      </c>
      <c r="F55" s="14">
        <f t="shared" si="0"/>
        <v>795</v>
      </c>
      <c r="G55" s="15"/>
      <c r="H55" s="16"/>
      <c r="I55" s="30"/>
      <c r="J55" s="21"/>
      <c r="K55" s="28"/>
      <c r="L55" s="29"/>
    </row>
    <row r="56" s="1" customFormat="1" ht="24.95" customHeight="1" spans="1:12">
      <c r="A56" s="11">
        <v>52</v>
      </c>
      <c r="B56" s="17" t="s">
        <v>11</v>
      </c>
      <c r="C56" s="12" t="s">
        <v>22</v>
      </c>
      <c r="D56" s="13">
        <v>0.53</v>
      </c>
      <c r="E56" s="14">
        <v>1590</v>
      </c>
      <c r="F56" s="14">
        <f t="shared" si="0"/>
        <v>795</v>
      </c>
      <c r="G56" s="15"/>
      <c r="H56" s="16"/>
      <c r="I56" s="30"/>
      <c r="J56" s="21"/>
      <c r="K56" s="28"/>
      <c r="L56" s="29"/>
    </row>
    <row r="57" s="1" customFormat="1" ht="24.95" customHeight="1" spans="1:12">
      <c r="A57" s="11">
        <v>53</v>
      </c>
      <c r="B57" s="17" t="s">
        <v>11</v>
      </c>
      <c r="C57" s="12" t="s">
        <v>22</v>
      </c>
      <c r="D57" s="13">
        <v>0.53</v>
      </c>
      <c r="E57" s="14">
        <v>1590</v>
      </c>
      <c r="F57" s="14">
        <f t="shared" si="0"/>
        <v>795</v>
      </c>
      <c r="G57" s="15"/>
      <c r="H57" s="16"/>
      <c r="I57" s="30"/>
      <c r="J57" s="21"/>
      <c r="K57" s="28"/>
      <c r="L57" s="29"/>
    </row>
    <row r="58" s="1" customFormat="1" ht="24.95" customHeight="1" spans="1:12">
      <c r="A58" s="11">
        <v>54</v>
      </c>
      <c r="B58" s="17" t="s">
        <v>11</v>
      </c>
      <c r="C58" s="12" t="s">
        <v>22</v>
      </c>
      <c r="D58" s="13">
        <v>0.53</v>
      </c>
      <c r="E58" s="14">
        <v>1590</v>
      </c>
      <c r="F58" s="14">
        <f t="shared" si="0"/>
        <v>795</v>
      </c>
      <c r="G58" s="15"/>
      <c r="H58" s="16"/>
      <c r="I58" s="30"/>
      <c r="J58" s="21"/>
      <c r="K58" s="28"/>
      <c r="L58" s="29"/>
    </row>
    <row r="59" s="1" customFormat="1" ht="24.95" customHeight="1" spans="1:12">
      <c r="A59" s="11">
        <v>55</v>
      </c>
      <c r="B59" s="17" t="s">
        <v>11</v>
      </c>
      <c r="C59" s="12" t="s">
        <v>22</v>
      </c>
      <c r="D59" s="13">
        <v>1.06</v>
      </c>
      <c r="E59" s="14">
        <v>3180</v>
      </c>
      <c r="F59" s="14">
        <f t="shared" si="0"/>
        <v>1590</v>
      </c>
      <c r="G59" s="15"/>
      <c r="H59" s="16"/>
      <c r="I59" s="30"/>
      <c r="J59" s="21"/>
      <c r="K59" s="28"/>
      <c r="L59" s="29"/>
    </row>
    <row r="60" s="1" customFormat="1" ht="24.95" customHeight="1" spans="1:12">
      <c r="A60" s="11">
        <v>56</v>
      </c>
      <c r="B60" s="17" t="s">
        <v>11</v>
      </c>
      <c r="C60" s="12" t="s">
        <v>22</v>
      </c>
      <c r="D60" s="13">
        <v>1.06</v>
      </c>
      <c r="E60" s="14">
        <v>3180</v>
      </c>
      <c r="F60" s="14">
        <f t="shared" si="0"/>
        <v>1590</v>
      </c>
      <c r="G60" s="15"/>
      <c r="H60" s="16"/>
      <c r="I60" s="30"/>
      <c r="J60" s="21"/>
      <c r="K60" s="28"/>
      <c r="L60" s="29"/>
    </row>
    <row r="61" s="1" customFormat="1" ht="24.95" customHeight="1" spans="1:12">
      <c r="A61" s="11">
        <v>57</v>
      </c>
      <c r="B61" s="17" t="s">
        <v>11</v>
      </c>
      <c r="C61" s="12" t="s">
        <v>23</v>
      </c>
      <c r="D61" s="13">
        <v>1.06</v>
      </c>
      <c r="E61" s="14">
        <v>3180</v>
      </c>
      <c r="F61" s="14">
        <f t="shared" si="0"/>
        <v>1590</v>
      </c>
      <c r="G61" s="15"/>
      <c r="H61" s="16"/>
      <c r="I61" s="30"/>
      <c r="J61" s="21"/>
      <c r="K61" s="28"/>
      <c r="L61" s="29"/>
    </row>
    <row r="62" s="1" customFormat="1" ht="24.95" customHeight="1" spans="1:12">
      <c r="A62" s="11">
        <v>58</v>
      </c>
      <c r="B62" s="17" t="s">
        <v>11</v>
      </c>
      <c r="C62" s="12" t="s">
        <v>23</v>
      </c>
      <c r="D62" s="13">
        <v>1.04</v>
      </c>
      <c r="E62" s="14">
        <v>3120</v>
      </c>
      <c r="F62" s="14">
        <f t="shared" si="0"/>
        <v>1560</v>
      </c>
      <c r="G62" s="15"/>
      <c r="H62" s="16"/>
      <c r="I62" s="30"/>
      <c r="J62" s="21"/>
      <c r="K62" s="28"/>
      <c r="L62" s="29"/>
    </row>
    <row r="63" s="1" customFormat="1" ht="24.95" customHeight="1" spans="1:12">
      <c r="A63" s="11">
        <v>59</v>
      </c>
      <c r="B63" s="17" t="s">
        <v>11</v>
      </c>
      <c r="C63" s="12" t="s">
        <v>23</v>
      </c>
      <c r="D63" s="13">
        <v>1.03</v>
      </c>
      <c r="E63" s="14">
        <v>3090</v>
      </c>
      <c r="F63" s="14">
        <f t="shared" si="0"/>
        <v>1545</v>
      </c>
      <c r="G63" s="15"/>
      <c r="H63" s="16"/>
      <c r="I63" s="30"/>
      <c r="J63" s="21"/>
      <c r="K63" s="28"/>
      <c r="L63" s="29"/>
    </row>
    <row r="64" s="1" customFormat="1" ht="24.95" customHeight="1" spans="1:12">
      <c r="A64" s="11">
        <v>60</v>
      </c>
      <c r="B64" s="17" t="s">
        <v>11</v>
      </c>
      <c r="C64" s="12" t="s">
        <v>24</v>
      </c>
      <c r="D64" s="13">
        <v>1.04</v>
      </c>
      <c r="E64" s="14">
        <v>3120</v>
      </c>
      <c r="F64" s="14">
        <f t="shared" si="0"/>
        <v>1560</v>
      </c>
      <c r="G64" s="15"/>
      <c r="H64" s="16"/>
      <c r="I64" s="30"/>
      <c r="J64" s="21"/>
      <c r="K64" s="28"/>
      <c r="L64" s="29"/>
    </row>
    <row r="65" s="1" customFormat="1" ht="24.95" customHeight="1" spans="1:12">
      <c r="A65" s="11">
        <v>61</v>
      </c>
      <c r="B65" s="17" t="s">
        <v>11</v>
      </c>
      <c r="C65" s="12" t="s">
        <v>24</v>
      </c>
      <c r="D65" s="13">
        <v>1.04</v>
      </c>
      <c r="E65" s="14">
        <v>3120</v>
      </c>
      <c r="F65" s="14">
        <f t="shared" si="0"/>
        <v>1560</v>
      </c>
      <c r="G65" s="15"/>
      <c r="H65" s="16"/>
      <c r="I65" s="30"/>
      <c r="J65" s="21"/>
      <c r="K65" s="28"/>
      <c r="L65" s="29"/>
    </row>
    <row r="66" s="1" customFormat="1" ht="24.95" customHeight="1" spans="1:12">
      <c r="A66" s="11">
        <v>62</v>
      </c>
      <c r="B66" s="17" t="s">
        <v>11</v>
      </c>
      <c r="C66" s="12" t="s">
        <v>25</v>
      </c>
      <c r="D66" s="13">
        <v>1.04</v>
      </c>
      <c r="E66" s="14">
        <v>3120</v>
      </c>
      <c r="F66" s="14">
        <f t="shared" si="0"/>
        <v>1560</v>
      </c>
      <c r="G66" s="15"/>
      <c r="H66" s="16"/>
      <c r="I66" s="30"/>
      <c r="J66" s="21"/>
      <c r="K66" s="28"/>
      <c r="L66" s="29"/>
    </row>
    <row r="67" s="1" customFormat="1" ht="24.95" customHeight="1" spans="1:12">
      <c r="A67" s="11">
        <v>63</v>
      </c>
      <c r="B67" s="17" t="s">
        <v>11</v>
      </c>
      <c r="C67" s="12" t="s">
        <v>25</v>
      </c>
      <c r="D67" s="13">
        <v>1.04</v>
      </c>
      <c r="E67" s="14">
        <v>3120</v>
      </c>
      <c r="F67" s="14">
        <f t="shared" si="0"/>
        <v>1560</v>
      </c>
      <c r="G67" s="15"/>
      <c r="H67" s="16"/>
      <c r="I67" s="30"/>
      <c r="J67" s="21"/>
      <c r="K67" s="28"/>
      <c r="L67" s="29"/>
    </row>
    <row r="68" s="1" customFormat="1" ht="24.95" customHeight="1" spans="1:12">
      <c r="A68" s="11">
        <v>64</v>
      </c>
      <c r="B68" s="17" t="s">
        <v>11</v>
      </c>
      <c r="C68" s="12" t="s">
        <v>25</v>
      </c>
      <c r="D68" s="13">
        <v>1.04</v>
      </c>
      <c r="E68" s="14">
        <v>3120</v>
      </c>
      <c r="F68" s="14">
        <f t="shared" si="0"/>
        <v>1560</v>
      </c>
      <c r="G68" s="15"/>
      <c r="H68" s="16"/>
      <c r="I68" s="30"/>
      <c r="J68" s="21"/>
      <c r="K68" s="28"/>
      <c r="L68" s="29"/>
    </row>
    <row r="69" s="1" customFormat="1" ht="24.95" customHeight="1" spans="1:12">
      <c r="A69" s="11">
        <v>65</v>
      </c>
      <c r="B69" s="17" t="s">
        <v>11</v>
      </c>
      <c r="C69" s="12" t="s">
        <v>25</v>
      </c>
      <c r="D69" s="13">
        <v>0.63</v>
      </c>
      <c r="E69" s="14">
        <v>1890</v>
      </c>
      <c r="F69" s="14">
        <f t="shared" si="0"/>
        <v>945</v>
      </c>
      <c r="G69" s="15"/>
      <c r="H69" s="16"/>
      <c r="I69" s="30"/>
      <c r="J69" s="21"/>
      <c r="K69" s="28"/>
      <c r="L69" s="29"/>
    </row>
    <row r="70" s="1" customFormat="1" ht="24.95" customHeight="1" spans="1:12">
      <c r="A70" s="11">
        <v>66</v>
      </c>
      <c r="B70" s="17" t="s">
        <v>11</v>
      </c>
      <c r="C70" s="12" t="s">
        <v>25</v>
      </c>
      <c r="D70" s="13">
        <v>0.63</v>
      </c>
      <c r="E70" s="14">
        <v>1890</v>
      </c>
      <c r="F70" s="14">
        <f t="shared" si="0"/>
        <v>945</v>
      </c>
      <c r="G70" s="15"/>
      <c r="H70" s="16"/>
      <c r="I70" s="30"/>
      <c r="J70" s="21"/>
      <c r="K70" s="28"/>
      <c r="L70" s="29"/>
    </row>
    <row r="71" s="1" customFormat="1" ht="24.95" customHeight="1" spans="1:12">
      <c r="A71" s="11">
        <v>67</v>
      </c>
      <c r="B71" s="17" t="s">
        <v>11</v>
      </c>
      <c r="C71" s="12" t="s">
        <v>26</v>
      </c>
      <c r="D71" s="13">
        <v>1.05</v>
      </c>
      <c r="E71" s="14">
        <v>3150</v>
      </c>
      <c r="F71" s="14">
        <f t="shared" si="0"/>
        <v>1575</v>
      </c>
      <c r="G71" s="15"/>
      <c r="H71" s="16"/>
      <c r="I71" s="30"/>
      <c r="J71" s="21"/>
      <c r="K71" s="28"/>
      <c r="L71" s="29"/>
    </row>
    <row r="72" s="1" customFormat="1" ht="24.95" customHeight="1" spans="1:12">
      <c r="A72" s="11">
        <v>68</v>
      </c>
      <c r="B72" s="17" t="s">
        <v>11</v>
      </c>
      <c r="C72" s="12" t="s">
        <v>26</v>
      </c>
      <c r="D72" s="13">
        <v>1.04</v>
      </c>
      <c r="E72" s="14">
        <v>3120</v>
      </c>
      <c r="F72" s="14">
        <f t="shared" si="0"/>
        <v>1560</v>
      </c>
      <c r="G72" s="15"/>
      <c r="H72" s="16"/>
      <c r="I72" s="30"/>
      <c r="J72" s="21"/>
      <c r="K72" s="28"/>
      <c r="L72" s="29"/>
    </row>
    <row r="73" s="1" customFormat="1" ht="24.95" customHeight="1" spans="1:12">
      <c r="A73" s="11">
        <v>69</v>
      </c>
      <c r="B73" s="17" t="s">
        <v>11</v>
      </c>
      <c r="C73" s="12" t="s">
        <v>27</v>
      </c>
      <c r="D73" s="13">
        <v>0.93</v>
      </c>
      <c r="E73" s="14">
        <v>2790</v>
      </c>
      <c r="F73" s="14">
        <f t="shared" si="0"/>
        <v>1395</v>
      </c>
      <c r="G73" s="15"/>
      <c r="H73" s="16"/>
      <c r="I73" s="30"/>
      <c r="J73" s="21"/>
      <c r="K73" s="28"/>
      <c r="L73" s="29"/>
    </row>
    <row r="74" s="1" customFormat="1" ht="24.95" customHeight="1" spans="1:12">
      <c r="A74" s="11">
        <v>70</v>
      </c>
      <c r="B74" s="17" t="s">
        <v>11</v>
      </c>
      <c r="C74" s="12" t="s">
        <v>27</v>
      </c>
      <c r="D74" s="13">
        <v>0.93</v>
      </c>
      <c r="E74" s="14">
        <v>2790</v>
      </c>
      <c r="F74" s="14">
        <f t="shared" si="0"/>
        <v>1395</v>
      </c>
      <c r="G74" s="15"/>
      <c r="H74" s="16"/>
      <c r="I74" s="30"/>
      <c r="J74" s="21"/>
      <c r="K74" s="28"/>
      <c r="L74" s="29"/>
    </row>
    <row r="75" s="1" customFormat="1" ht="24.95" customHeight="1" spans="1:12">
      <c r="A75" s="11">
        <v>71</v>
      </c>
      <c r="B75" s="17" t="s">
        <v>11</v>
      </c>
      <c r="C75" s="12" t="s">
        <v>27</v>
      </c>
      <c r="D75" s="13">
        <v>0.93</v>
      </c>
      <c r="E75" s="14">
        <v>2790</v>
      </c>
      <c r="F75" s="14">
        <f t="shared" si="0"/>
        <v>1395</v>
      </c>
      <c r="G75" s="15"/>
      <c r="H75" s="16"/>
      <c r="I75" s="30"/>
      <c r="J75" s="21"/>
      <c r="K75" s="28"/>
      <c r="L75" s="29"/>
    </row>
    <row r="76" s="1" customFormat="1" ht="24.95" customHeight="1" spans="1:12">
      <c r="A76" s="11">
        <v>72</v>
      </c>
      <c r="B76" s="17" t="s">
        <v>11</v>
      </c>
      <c r="C76" s="12" t="s">
        <v>27</v>
      </c>
      <c r="D76" s="13">
        <v>0.93</v>
      </c>
      <c r="E76" s="14">
        <v>2790</v>
      </c>
      <c r="F76" s="14">
        <f t="shared" si="0"/>
        <v>1395</v>
      </c>
      <c r="G76" s="15"/>
      <c r="H76" s="16"/>
      <c r="I76" s="30"/>
      <c r="J76" s="21"/>
      <c r="K76" s="28"/>
      <c r="L76" s="29"/>
    </row>
    <row r="77" s="1" customFormat="1" ht="24.95" customHeight="1" spans="1:12">
      <c r="A77" s="11">
        <v>73</v>
      </c>
      <c r="B77" s="17" t="s">
        <v>11</v>
      </c>
      <c r="C77" s="12" t="s">
        <v>27</v>
      </c>
      <c r="D77" s="13">
        <v>0.93</v>
      </c>
      <c r="E77" s="14">
        <v>2790</v>
      </c>
      <c r="F77" s="14">
        <f t="shared" si="0"/>
        <v>1395</v>
      </c>
      <c r="G77" s="15"/>
      <c r="H77" s="16"/>
      <c r="I77" s="30"/>
      <c r="J77" s="21"/>
      <c r="K77" s="28"/>
      <c r="L77" s="29"/>
    </row>
    <row r="78" s="1" customFormat="1" ht="24.95" customHeight="1" spans="1:12">
      <c r="A78" s="11">
        <v>74</v>
      </c>
      <c r="B78" s="17" t="s">
        <v>11</v>
      </c>
      <c r="C78" s="12" t="s">
        <v>27</v>
      </c>
      <c r="D78" s="13">
        <v>0.93</v>
      </c>
      <c r="E78" s="14">
        <v>2790</v>
      </c>
      <c r="F78" s="14">
        <f t="shared" si="0"/>
        <v>1395</v>
      </c>
      <c r="G78" s="15"/>
      <c r="H78" s="16"/>
      <c r="I78" s="30"/>
      <c r="J78" s="21"/>
      <c r="K78" s="28"/>
      <c r="L78" s="29"/>
    </row>
    <row r="79" s="1" customFormat="1" ht="24.95" customHeight="1" spans="1:12">
      <c r="A79" s="11">
        <v>75</v>
      </c>
      <c r="B79" s="17" t="s">
        <v>11</v>
      </c>
      <c r="C79" s="12" t="s">
        <v>28</v>
      </c>
      <c r="D79" s="13">
        <v>0.775</v>
      </c>
      <c r="E79" s="14">
        <v>2325</v>
      </c>
      <c r="F79" s="14">
        <f t="shared" si="0"/>
        <v>1162.5</v>
      </c>
      <c r="G79" s="15"/>
      <c r="H79" s="16"/>
      <c r="I79" s="30"/>
      <c r="J79" s="21"/>
      <c r="K79" s="28"/>
      <c r="L79" s="29"/>
    </row>
    <row r="80" s="1" customFormat="1" ht="24.95" customHeight="1" spans="1:12">
      <c r="A80" s="11">
        <v>76</v>
      </c>
      <c r="B80" s="17" t="s">
        <v>11</v>
      </c>
      <c r="C80" s="12" t="s">
        <v>28</v>
      </c>
      <c r="D80" s="13">
        <v>0.775</v>
      </c>
      <c r="E80" s="14">
        <v>2325</v>
      </c>
      <c r="F80" s="14">
        <f t="shared" si="0"/>
        <v>1162.5</v>
      </c>
      <c r="G80" s="15"/>
      <c r="H80" s="16"/>
      <c r="I80" s="30"/>
      <c r="J80" s="21"/>
      <c r="K80" s="28"/>
      <c r="L80" s="29"/>
    </row>
    <row r="81" s="1" customFormat="1" ht="24.95" customHeight="1" spans="1:12">
      <c r="A81" s="11">
        <v>77</v>
      </c>
      <c r="B81" s="17" t="s">
        <v>11</v>
      </c>
      <c r="C81" s="12" t="s">
        <v>28</v>
      </c>
      <c r="D81" s="13">
        <v>0.715</v>
      </c>
      <c r="E81" s="14">
        <v>2145</v>
      </c>
      <c r="F81" s="14">
        <f t="shared" si="0"/>
        <v>1072.5</v>
      </c>
      <c r="G81" s="15"/>
      <c r="H81" s="16"/>
      <c r="I81" s="30"/>
      <c r="J81" s="21"/>
      <c r="K81" s="28"/>
      <c r="L81" s="29"/>
    </row>
    <row r="82" s="1" customFormat="1" ht="24.95" customHeight="1" spans="1:12">
      <c r="A82" s="11">
        <v>78</v>
      </c>
      <c r="B82" s="17" t="s">
        <v>11</v>
      </c>
      <c r="C82" s="12" t="s">
        <v>28</v>
      </c>
      <c r="D82" s="13">
        <v>0.715</v>
      </c>
      <c r="E82" s="14">
        <v>2145</v>
      </c>
      <c r="F82" s="14">
        <f t="shared" si="0"/>
        <v>1072.5</v>
      </c>
      <c r="G82" s="15"/>
      <c r="H82" s="16"/>
      <c r="I82" s="30"/>
      <c r="J82" s="21"/>
      <c r="K82" s="28"/>
      <c r="L82" s="29"/>
    </row>
    <row r="83" s="1" customFormat="1" ht="24.95" customHeight="1" spans="1:12">
      <c r="A83" s="11">
        <v>79</v>
      </c>
      <c r="B83" s="17" t="s">
        <v>11</v>
      </c>
      <c r="C83" s="12" t="s">
        <v>28</v>
      </c>
      <c r="D83" s="13">
        <v>0.715</v>
      </c>
      <c r="E83" s="14">
        <v>2145</v>
      </c>
      <c r="F83" s="14">
        <f t="shared" ref="F83:F86" si="1">E83/2</f>
        <v>1072.5</v>
      </c>
      <c r="G83" s="15"/>
      <c r="H83" s="16"/>
      <c r="I83" s="30"/>
      <c r="J83" s="21"/>
      <c r="K83" s="28"/>
      <c r="L83" s="29"/>
    </row>
    <row r="84" s="1" customFormat="1" ht="24.95" customHeight="1" spans="1:12">
      <c r="A84" s="11">
        <v>80</v>
      </c>
      <c r="B84" s="17" t="s">
        <v>11</v>
      </c>
      <c r="C84" s="12" t="s">
        <v>28</v>
      </c>
      <c r="D84" s="13">
        <v>0.715</v>
      </c>
      <c r="E84" s="14">
        <v>2145</v>
      </c>
      <c r="F84" s="14">
        <f t="shared" si="1"/>
        <v>1072.5</v>
      </c>
      <c r="G84" s="15"/>
      <c r="H84" s="16"/>
      <c r="I84" s="30"/>
      <c r="J84" s="21"/>
      <c r="K84" s="28"/>
      <c r="L84" s="29"/>
    </row>
    <row r="85" s="1" customFormat="1" ht="24.95" customHeight="1" spans="1:12">
      <c r="A85" s="11">
        <v>81</v>
      </c>
      <c r="B85" s="17" t="s">
        <v>11</v>
      </c>
      <c r="C85" s="12" t="s">
        <v>28</v>
      </c>
      <c r="D85" s="13">
        <v>0.403</v>
      </c>
      <c r="E85" s="14">
        <v>1209</v>
      </c>
      <c r="F85" s="14">
        <f t="shared" si="1"/>
        <v>604.5</v>
      </c>
      <c r="G85" s="15"/>
      <c r="H85" s="16"/>
      <c r="I85" s="30"/>
      <c r="J85" s="21"/>
      <c r="K85" s="28"/>
      <c r="L85" s="29"/>
    </row>
    <row r="86" s="1" customFormat="1" ht="24.95" customHeight="1" spans="1:12">
      <c r="A86" s="35">
        <v>82</v>
      </c>
      <c r="B86" s="36" t="s">
        <v>11</v>
      </c>
      <c r="C86" s="37" t="s">
        <v>28</v>
      </c>
      <c r="D86" s="38">
        <v>0.676</v>
      </c>
      <c r="E86" s="39">
        <v>2028</v>
      </c>
      <c r="F86" s="39">
        <f t="shared" si="1"/>
        <v>1014</v>
      </c>
      <c r="G86" s="40"/>
      <c r="H86" s="41"/>
      <c r="I86" s="30"/>
      <c r="J86" s="21"/>
      <c r="K86" s="28"/>
      <c r="L86" s="29"/>
    </row>
    <row r="87" s="1" customFormat="1" ht="24.95" customHeight="1" spans="1:13">
      <c r="A87" s="42" t="s">
        <v>29</v>
      </c>
      <c r="B87" s="43"/>
      <c r="C87" s="44"/>
      <c r="D87" s="45">
        <f t="shared" ref="D87:F87" si="2">SUM(D5:D86)</f>
        <v>65.259</v>
      </c>
      <c r="E87" s="15">
        <f t="shared" si="2"/>
        <v>195777</v>
      </c>
      <c r="F87" s="46">
        <f t="shared" si="2"/>
        <v>97888.5</v>
      </c>
      <c r="G87" s="15"/>
      <c r="H87" s="15"/>
      <c r="I87" s="15"/>
      <c r="J87" s="15"/>
      <c r="K87" s="15"/>
      <c r="L87" s="15"/>
      <c r="M87" s="15"/>
    </row>
    <row r="88" s="1" customFormat="1" ht="24.95" customHeight="1" spans="1:8">
      <c r="A88" s="47"/>
      <c r="B88" s="47"/>
      <c r="C88" s="47"/>
      <c r="D88" s="47"/>
      <c r="E88" s="47"/>
      <c r="F88" s="47"/>
      <c r="G88" s="47"/>
      <c r="H88" s="47"/>
    </row>
    <row r="89" s="1" customFormat="1" ht="24.95" customHeight="1" spans="1:8">
      <c r="A89" s="47"/>
      <c r="B89" s="47"/>
      <c r="C89" s="47"/>
      <c r="D89" s="47"/>
      <c r="E89" s="47"/>
      <c r="F89" s="47"/>
      <c r="G89" s="47"/>
      <c r="H89" s="47"/>
    </row>
    <row r="90" s="1" customFormat="1" ht="24.95" customHeight="1" spans="1:8">
      <c r="A90" s="47"/>
      <c r="B90" s="47"/>
      <c r="C90" s="47"/>
      <c r="D90" s="47"/>
      <c r="E90" s="47"/>
      <c r="F90" s="47"/>
      <c r="G90" s="47"/>
      <c r="H90" s="47"/>
    </row>
    <row r="91" s="1" customFormat="1" ht="24.95" customHeight="1" spans="1:8">
      <c r="A91" s="47"/>
      <c r="B91" s="47"/>
      <c r="C91" s="47"/>
      <c r="D91" s="47"/>
      <c r="E91" s="47"/>
      <c r="F91" s="47"/>
      <c r="G91" s="47"/>
      <c r="H91" s="47"/>
    </row>
    <row r="92" s="1" customFormat="1" ht="24.95" customHeight="1" spans="1:8">
      <c r="A92" s="47"/>
      <c r="B92" s="47"/>
      <c r="C92" s="47"/>
      <c r="D92" s="47"/>
      <c r="E92" s="47"/>
      <c r="F92" s="47"/>
      <c r="G92" s="47"/>
      <c r="H92" s="47"/>
    </row>
    <row r="93" s="1" customFormat="1" ht="24.95" customHeight="1" spans="1:8">
      <c r="A93" s="47"/>
      <c r="B93" s="47"/>
      <c r="C93" s="47"/>
      <c r="D93" s="47"/>
      <c r="E93" s="47"/>
      <c r="F93" s="47"/>
      <c r="G93" s="47"/>
      <c r="H93" s="47"/>
    </row>
    <row r="94" s="1" customFormat="1" ht="24.95" customHeight="1" spans="1:8">
      <c r="A94" s="47"/>
      <c r="B94" s="47"/>
      <c r="C94" s="47"/>
      <c r="D94" s="47"/>
      <c r="E94" s="47"/>
      <c r="F94" s="47"/>
      <c r="G94" s="47"/>
      <c r="H94" s="47"/>
    </row>
    <row r="95" s="1" customFormat="1" ht="21.75" customHeight="1" spans="1:8">
      <c r="A95" s="47"/>
      <c r="B95" s="47"/>
      <c r="C95" s="47"/>
      <c r="D95" s="47"/>
      <c r="E95" s="47"/>
      <c r="F95" s="47"/>
      <c r="G95" s="47"/>
      <c r="H95" s="47"/>
    </row>
    <row r="96" s="1" customFormat="1" ht="24.95" customHeight="1" spans="1:8">
      <c r="A96" s="47"/>
      <c r="B96" s="47"/>
      <c r="C96" s="47"/>
      <c r="D96" s="47"/>
      <c r="E96" s="47"/>
      <c r="F96" s="47"/>
      <c r="G96" s="47"/>
      <c r="H96" s="47"/>
    </row>
    <row r="97" s="1" customFormat="1" ht="24.95" customHeight="1" spans="1:8">
      <c r="A97" s="47"/>
      <c r="B97" s="47"/>
      <c r="C97" s="47"/>
      <c r="D97" s="47"/>
      <c r="E97" s="47"/>
      <c r="F97" s="47"/>
      <c r="G97" s="47"/>
      <c r="H97" s="47"/>
    </row>
    <row r="98" s="1" customFormat="1" ht="24.95" customHeight="1" spans="1:8">
      <c r="A98" s="47"/>
      <c r="B98" s="47"/>
      <c r="C98" s="47"/>
      <c r="D98" s="47"/>
      <c r="E98" s="47"/>
      <c r="F98" s="47"/>
      <c r="G98" s="47"/>
      <c r="H98" s="47"/>
    </row>
    <row r="99" s="1" customFormat="1" ht="24.95" customHeight="1" spans="1:8">
      <c r="A99" s="47"/>
      <c r="B99" s="47"/>
      <c r="C99" s="47"/>
      <c r="D99" s="47"/>
      <c r="E99" s="47"/>
      <c r="F99" s="47"/>
      <c r="G99" s="47"/>
      <c r="H99" s="47"/>
    </row>
    <row r="100" s="1" customFormat="1" ht="24.95" customHeight="1" spans="1:8">
      <c r="A100" s="47"/>
      <c r="B100" s="47"/>
      <c r="C100" s="47"/>
      <c r="D100" s="47"/>
      <c r="E100" s="47"/>
      <c r="F100" s="47"/>
      <c r="G100" s="47"/>
      <c r="H100" s="47"/>
    </row>
    <row r="101" s="1" customFormat="1" ht="24.95" customHeight="1" spans="1:8">
      <c r="A101" s="47"/>
      <c r="B101" s="47"/>
      <c r="C101" s="47"/>
      <c r="D101" s="47"/>
      <c r="E101" s="47"/>
      <c r="F101" s="47"/>
      <c r="G101" s="47"/>
      <c r="H101" s="47"/>
    </row>
    <row r="102" s="1" customFormat="1" ht="24.95" customHeight="1" spans="1:8">
      <c r="A102" s="47"/>
      <c r="B102" s="47"/>
      <c r="C102" s="47"/>
      <c r="D102" s="47"/>
      <c r="E102" s="47"/>
      <c r="F102" s="47"/>
      <c r="G102" s="47"/>
      <c r="H102" s="47"/>
    </row>
    <row r="103" s="1" customFormat="1" ht="24.95" customHeight="1" spans="1:8">
      <c r="A103" s="47"/>
      <c r="B103" s="47"/>
      <c r="C103" s="47"/>
      <c r="D103" s="47"/>
      <c r="E103" s="47"/>
      <c r="F103" s="47"/>
      <c r="G103" s="47"/>
      <c r="H103" s="47"/>
    </row>
    <row r="104" s="1" customFormat="1" ht="24.95" customHeight="1" spans="1:8">
      <c r="A104" s="47"/>
      <c r="B104" s="47"/>
      <c r="C104" s="47"/>
      <c r="D104" s="47"/>
      <c r="E104" s="47"/>
      <c r="F104" s="47"/>
      <c r="G104" s="47"/>
      <c r="H104" s="47"/>
    </row>
    <row r="105" s="1" customFormat="1" ht="24.95" customHeight="1" spans="1:8">
      <c r="A105" s="47"/>
      <c r="B105" s="47"/>
      <c r="C105" s="47"/>
      <c r="D105" s="47"/>
      <c r="E105" s="47"/>
      <c r="F105" s="47"/>
      <c r="G105" s="47"/>
      <c r="H105" s="47"/>
    </row>
    <row r="106" s="1" customFormat="1" ht="24.95" customHeight="1" spans="1:8">
      <c r="A106" s="47"/>
      <c r="B106" s="47"/>
      <c r="C106" s="47"/>
      <c r="D106" s="47"/>
      <c r="E106" s="47"/>
      <c r="F106" s="47"/>
      <c r="G106" s="47"/>
      <c r="H106" s="47"/>
    </row>
    <row r="107" s="1" customFormat="1" ht="24.95" customHeight="1" spans="1:8">
      <c r="A107" s="47"/>
      <c r="B107" s="47"/>
      <c r="C107" s="47"/>
      <c r="D107" s="47"/>
      <c r="E107" s="47"/>
      <c r="F107" s="47"/>
      <c r="G107" s="47"/>
      <c r="H107" s="47"/>
    </row>
    <row r="108" s="1" customFormat="1" ht="24.95" customHeight="1" spans="1:8">
      <c r="A108" s="47"/>
      <c r="B108" s="47"/>
      <c r="C108" s="47"/>
      <c r="D108" s="47"/>
      <c r="E108" s="47"/>
      <c r="F108" s="47"/>
      <c r="G108" s="47"/>
      <c r="H108" s="47"/>
    </row>
    <row r="109" s="1" customFormat="1" ht="24.95" customHeight="1" spans="2:2">
      <c r="B109" s="47"/>
    </row>
    <row r="110" s="1" customFormat="1" ht="24.95" customHeight="1" spans="2:2">
      <c r="B110" s="47"/>
    </row>
    <row r="111" s="1" customFormat="1" ht="24.95" customHeight="1" spans="2:2">
      <c r="B111" s="47"/>
    </row>
    <row r="112" s="1" customFormat="1" ht="24.95" customHeight="1" spans="2:2">
      <c r="B112" s="47"/>
    </row>
    <row r="113" s="1" customFormat="1" ht="24.95" customHeight="1" spans="2:2">
      <c r="B113" s="47"/>
    </row>
    <row r="114" s="1" customFormat="1" ht="24.95" customHeight="1" spans="2:2">
      <c r="B114" s="47"/>
    </row>
    <row r="115" s="1" customFormat="1" ht="24.95" customHeight="1" spans="2:2">
      <c r="B115" s="47"/>
    </row>
    <row r="116" s="1" customFormat="1" ht="24.95" customHeight="1" spans="2:2">
      <c r="B116" s="47"/>
    </row>
    <row r="117" s="1" customFormat="1" ht="24.95" customHeight="1" spans="2:2">
      <c r="B117" s="47"/>
    </row>
    <row r="118" s="1" customFormat="1" ht="24.95" customHeight="1" spans="2:2">
      <c r="B118" s="47"/>
    </row>
    <row r="119" s="1" customFormat="1" ht="24.95" customHeight="1" spans="2:2">
      <c r="B119" s="47"/>
    </row>
    <row r="120" s="1" customFormat="1" ht="24.95" customHeight="1" spans="2:2">
      <c r="B120" s="47"/>
    </row>
    <row r="121" s="1" customFormat="1" ht="24.95" customHeight="1" spans="2:2">
      <c r="B121" s="47"/>
    </row>
    <row r="122" s="1" customFormat="1" ht="24.95" customHeight="1" spans="2:2">
      <c r="B122" s="47"/>
    </row>
    <row r="123" s="1" customFormat="1" ht="24.95" customHeight="1" spans="2:2">
      <c r="B123" s="47"/>
    </row>
    <row r="124" s="1" customFormat="1" ht="24.95" customHeight="1" spans="2:2">
      <c r="B124" s="47"/>
    </row>
    <row r="125" s="1" customFormat="1" ht="24.95" customHeight="1" spans="2:2">
      <c r="B125" s="47"/>
    </row>
    <row r="126" s="1" customFormat="1" ht="24.95" customHeight="1" spans="2:2">
      <c r="B126" s="47"/>
    </row>
    <row r="127" s="1" customFormat="1" ht="24.95" customHeight="1" spans="2:2">
      <c r="B127" s="47"/>
    </row>
    <row r="128" s="1" customFormat="1" ht="24.95" customHeight="1" spans="2:2">
      <c r="B128" s="47"/>
    </row>
    <row r="129" s="1" customFormat="1" ht="24.95" customHeight="1" spans="2:2">
      <c r="B129" s="47"/>
    </row>
    <row r="130" s="1" customFormat="1" ht="24.95" customHeight="1"/>
    <row r="131" s="1" customFormat="1" ht="24.95" customHeight="1"/>
    <row r="132" s="1" customFormat="1" ht="24.95" customHeight="1"/>
    <row r="133" s="1" customFormat="1" ht="24.95" customHeight="1"/>
    <row r="134" s="1" customFormat="1" ht="24.95" customHeight="1"/>
    <row r="135" s="1" customFormat="1" ht="24.95" customHeight="1"/>
    <row r="136" s="1" customFormat="1" ht="24.95" customHeight="1"/>
    <row r="137" s="1" customFormat="1" ht="24.95" customHeight="1"/>
    <row r="138" s="1" customFormat="1" ht="24.95" customHeight="1"/>
    <row r="139" s="1" customFormat="1" ht="24.95" customHeight="1"/>
    <row r="140" s="1" customFormat="1" ht="24.95" customHeight="1"/>
    <row r="141" s="1" customFormat="1" ht="24.95" customHeight="1"/>
    <row r="142" s="1" customFormat="1" ht="24.95" customHeight="1"/>
    <row r="143" s="1" customFormat="1" ht="24.95" customHeight="1"/>
    <row r="144" s="1" customFormat="1" ht="24.95" customHeight="1"/>
    <row r="145" s="1" customFormat="1" ht="24.95" customHeight="1"/>
    <row r="146" s="1" customFormat="1" ht="24.95" customHeight="1"/>
    <row r="147" s="1" customFormat="1" ht="24.95" customHeight="1"/>
    <row r="148" s="1" customFormat="1" ht="24.95" customHeight="1"/>
    <row r="149" s="1" customFormat="1" ht="24.95" customHeight="1"/>
    <row r="150" s="1" customFormat="1" ht="24.95" customHeight="1"/>
    <row r="151" s="1" customFormat="1" ht="24.95" customHeight="1"/>
    <row r="152" s="1" customFormat="1" ht="24.95" customHeight="1"/>
    <row r="153" s="1" customFormat="1" ht="24.95" customHeight="1"/>
    <row r="154" s="1" customFormat="1" ht="24.95" customHeight="1"/>
    <row r="155" s="1" customFormat="1" ht="24.95" customHeight="1"/>
    <row r="156" s="1" customFormat="1" ht="24.95" customHeight="1"/>
    <row r="157" s="1" customFormat="1" ht="24.95" customHeight="1"/>
    <row r="158" s="1" customFormat="1" ht="24.95" customHeight="1"/>
    <row r="159" s="1" customFormat="1" ht="24.95" customHeight="1"/>
    <row r="160" s="1" customFormat="1" ht="24.95" customHeight="1"/>
    <row r="161" s="1" customFormat="1" ht="24.95" customHeight="1"/>
    <row r="162" s="1" customFormat="1" ht="24.95" customHeight="1"/>
    <row r="163" s="1" customFormat="1" ht="24.95" customHeight="1"/>
    <row r="164" s="1" customFormat="1" ht="24.95" customHeight="1"/>
    <row r="165" s="1" customFormat="1" ht="24.95" customHeight="1"/>
    <row r="166" s="1" customFormat="1" ht="24.95" customHeight="1"/>
    <row r="167" s="1" customFormat="1" ht="24.95" customHeight="1"/>
    <row r="168" s="1" customFormat="1" ht="24.95" customHeight="1"/>
    <row r="169" s="1" customFormat="1" ht="24.95" customHeight="1"/>
    <row r="170" s="1" customFormat="1" ht="24.95" customHeight="1"/>
    <row r="171" s="1" customFormat="1" ht="24.95" customHeight="1"/>
    <row r="172" s="1" customFormat="1" ht="24.95" customHeight="1"/>
    <row r="173" s="1" customFormat="1" ht="24.95" customHeight="1"/>
    <row r="174" s="1" customFormat="1" ht="24.95" customHeight="1"/>
    <row r="175" s="1" customFormat="1" ht="24.95" customHeight="1"/>
    <row r="176" s="1" customFormat="1" ht="24.95" customHeight="1"/>
    <row r="177" s="1" customFormat="1" ht="24.95" customHeight="1"/>
    <row r="178" s="1" customFormat="1" ht="24.95" customHeight="1"/>
    <row r="179" s="1" customFormat="1" ht="24.95" customHeight="1"/>
    <row r="180" s="1" customFormat="1" ht="24.95" customHeight="1"/>
    <row r="181" s="1" customFormat="1" ht="24.95" customHeight="1"/>
    <row r="182" s="1" customFormat="1" ht="24.95" customHeight="1"/>
    <row r="183" s="1" customFormat="1" ht="24.95" customHeight="1"/>
    <row r="184" s="1" customFormat="1" ht="24.95" customHeight="1"/>
    <row r="185" s="1" customFormat="1" ht="24.95" customHeight="1"/>
    <row r="186" s="1" customFormat="1" ht="24.95" customHeight="1"/>
    <row r="187" s="1" customFormat="1" ht="24.95" customHeight="1"/>
    <row r="188" s="1" customFormat="1" ht="24.95" customHeight="1"/>
    <row r="189" s="1" customFormat="1" ht="24.95" customHeight="1"/>
    <row r="190" s="1" customFormat="1" ht="24.95" customHeight="1"/>
    <row r="191" s="1" customFormat="1" ht="24.95" customHeight="1"/>
    <row r="192" s="1" customFormat="1" ht="24.95" customHeight="1"/>
    <row r="193" s="1" customFormat="1" ht="24.95" customHeight="1"/>
    <row r="194" s="1" customFormat="1" ht="24.95" customHeight="1"/>
    <row r="195" s="1" customFormat="1" ht="24.95" customHeight="1"/>
    <row r="196" s="1" customFormat="1" ht="24.95" customHeight="1"/>
    <row r="197" s="1" customFormat="1" ht="24.95" customHeight="1"/>
    <row r="198" s="1" customFormat="1" ht="24.95" customHeight="1"/>
    <row r="199" s="1" customFormat="1" ht="24.95" customHeight="1"/>
    <row r="200" s="1" customFormat="1" ht="24.95" customHeight="1"/>
    <row r="201" s="1" customFormat="1" ht="24.95" customHeight="1"/>
    <row r="202" s="1" customFormat="1" ht="24.95" customHeight="1"/>
    <row r="203" s="1" customFormat="1" ht="24.95" customHeight="1"/>
    <row r="204" s="1" customFormat="1" ht="24.95" customHeight="1"/>
    <row r="205" s="1" customFormat="1" ht="24.95" customHeight="1"/>
    <row r="206" s="1" customFormat="1" ht="24.95" customHeight="1"/>
    <row r="207" s="1" customFormat="1" ht="24.95" customHeight="1"/>
    <row r="208" s="1" customFormat="1" ht="24.95" customHeight="1"/>
    <row r="209" s="1" customFormat="1" ht="24.95" customHeight="1"/>
    <row r="210" s="1" customFormat="1" ht="24.95" customHeight="1"/>
    <row r="211" s="1" customFormat="1" ht="24.95" customHeight="1"/>
    <row r="212" s="1" customFormat="1" ht="24.95" customHeight="1"/>
    <row r="213" s="1" customFormat="1" ht="24.95" customHeight="1"/>
    <row r="214" s="1" customFormat="1" ht="24.95" customHeight="1"/>
    <row r="215" s="1" customFormat="1" ht="24.95" customHeight="1"/>
    <row r="216" s="1" customFormat="1" ht="24.95" customHeight="1"/>
    <row r="217" s="1" customFormat="1" ht="24.95" customHeight="1"/>
    <row r="218" s="1" customFormat="1" ht="24.95" customHeight="1"/>
    <row r="219" s="1" customFormat="1" ht="24.95" customHeight="1"/>
    <row r="220" s="1" customFormat="1" ht="24.95" customHeight="1"/>
    <row r="221" s="1" customFormat="1" ht="24.95" customHeight="1"/>
    <row r="222" s="1" customFormat="1" ht="24.95" customHeight="1"/>
    <row r="223" s="1" customFormat="1" ht="24.95" customHeight="1"/>
    <row r="224" s="1" customFormat="1" ht="24.95" customHeight="1"/>
    <row r="225" s="1" customFormat="1" ht="24.95" customHeight="1"/>
    <row r="226" s="1" customFormat="1" ht="24.95" customHeight="1"/>
    <row r="227" s="1" customFormat="1" ht="24.95" customHeight="1"/>
    <row r="228" s="1" customFormat="1" ht="24.95" customHeight="1"/>
    <row r="229" s="1" customFormat="1" ht="24.95" customHeight="1"/>
    <row r="230" s="1" customFormat="1" ht="24.95" customHeight="1"/>
    <row r="231" s="1" customFormat="1" ht="24.95" customHeight="1"/>
    <row r="232" s="1" customFormat="1" ht="24.95" customHeight="1"/>
    <row r="233" s="1" customFormat="1" ht="24.95" customHeight="1"/>
    <row r="234" s="1" customFormat="1" ht="24.95" customHeight="1"/>
    <row r="235" s="1" customFormat="1" ht="24.95" customHeight="1"/>
    <row r="236" s="1" customFormat="1" ht="24.95" customHeight="1"/>
    <row r="237" s="1" customFormat="1" ht="24.95" customHeight="1"/>
    <row r="238" s="1" customFormat="1" ht="24.95" customHeight="1"/>
    <row r="239" s="1" customFormat="1" ht="24.95" customHeight="1"/>
    <row r="240" s="1" customFormat="1" ht="24.95" customHeight="1"/>
    <row r="241" s="1" customFormat="1" ht="24.95" customHeight="1"/>
    <row r="242" s="1" customFormat="1" ht="24.95" customHeight="1"/>
    <row r="243" s="1" customFormat="1" ht="24.95" customHeight="1"/>
    <row r="244" s="1" customFormat="1" ht="24.95" customHeight="1"/>
    <row r="245" s="1" customFormat="1" ht="24.95" customHeight="1"/>
    <row r="246" s="1" customFormat="1" ht="24.95" customHeight="1"/>
    <row r="247" s="1" customFormat="1" ht="24.95" customHeight="1"/>
    <row r="248" s="1" customFormat="1" ht="24.95" customHeight="1"/>
    <row r="249" s="1" customFormat="1" ht="24.95" customHeight="1"/>
    <row r="250" s="1" customFormat="1" ht="24.95" customHeight="1"/>
    <row r="251" s="1" customFormat="1" ht="24.95" customHeight="1"/>
    <row r="252" s="1" customFormat="1" ht="24.95" customHeight="1"/>
    <row r="253" s="1" customFormat="1" ht="24.95" customHeight="1"/>
    <row r="254" s="1" customFormat="1" ht="24.95" customHeight="1"/>
    <row r="255" s="1" customFormat="1" ht="24.95" customHeight="1"/>
    <row r="256" s="1" customFormat="1" ht="24.95" customHeight="1"/>
    <row r="257" s="1" customFormat="1" ht="24.95" customHeight="1"/>
    <row r="258" s="1" customFormat="1" ht="24.95" customHeight="1"/>
    <row r="259" s="1" customFormat="1" ht="24.95" customHeight="1"/>
    <row r="260" s="1" customFormat="1" ht="24.95" customHeight="1"/>
    <row r="261" s="1" customFormat="1" ht="24.95" customHeight="1"/>
    <row r="262" s="1" customFormat="1" ht="24.95" customHeight="1"/>
    <row r="263" s="1" customFormat="1" ht="24.95" customHeight="1"/>
    <row r="264" s="1" customFormat="1" ht="24.95" customHeight="1"/>
    <row r="265" s="1" customFormat="1" ht="24.95" customHeight="1"/>
    <row r="266" s="1" customFormat="1" ht="24.95" customHeight="1"/>
    <row r="267" s="1" customFormat="1" ht="24.95" customHeight="1"/>
    <row r="268" s="1" customFormat="1" ht="24.95" customHeight="1"/>
    <row r="269" s="1" customFormat="1" ht="24.95" customHeight="1"/>
    <row r="270" s="1" customFormat="1" ht="24.95" customHeight="1"/>
    <row r="271" s="1" customFormat="1" ht="24.95" customHeight="1"/>
    <row r="272" s="1" customFormat="1" ht="24.95" customHeight="1"/>
    <row r="273" s="1" customFormat="1" ht="24.95" customHeight="1"/>
    <row r="274" s="1" customFormat="1" ht="24.95" customHeight="1"/>
    <row r="275" s="1" customFormat="1" ht="24.95" customHeight="1"/>
    <row r="276" s="1" customFormat="1" ht="24.95" customHeight="1"/>
    <row r="277" s="1" customFormat="1" ht="24.95" customHeight="1"/>
    <row r="278" s="1" customFormat="1" ht="24.95" customHeight="1"/>
    <row r="279" s="1" customFormat="1" ht="24.95" customHeight="1"/>
    <row r="280" s="1" customFormat="1" ht="24.95" customHeight="1"/>
    <row r="281" s="1" customFormat="1" ht="24.95" customHeight="1"/>
    <row r="282" s="1" customFormat="1" ht="24.95" customHeight="1"/>
    <row r="283" s="1" customFormat="1" ht="24.95" customHeight="1"/>
    <row r="284" s="1" customFormat="1" ht="24.95" customHeight="1"/>
    <row r="285" s="1" customFormat="1" ht="24.95" customHeight="1"/>
    <row r="286" s="1" customFormat="1" ht="24.95" customHeight="1"/>
    <row r="287" s="1" customFormat="1" ht="24.95" customHeight="1"/>
    <row r="288" s="1" customFormat="1" ht="24.95" customHeight="1"/>
    <row r="289" s="1" customFormat="1" ht="24.95" customHeight="1"/>
    <row r="290" s="1" customFormat="1" ht="24.95" customHeight="1"/>
    <row r="291" s="1" customFormat="1" ht="24.95" customHeight="1"/>
    <row r="292" s="1" customFormat="1" ht="24.95" customHeight="1"/>
    <row r="293" s="1" customFormat="1" ht="24.95" customHeight="1"/>
    <row r="294" s="1" customFormat="1" ht="24.95" customHeight="1"/>
    <row r="295" s="1" customFormat="1" ht="24.95" customHeight="1"/>
    <row r="296" s="1" customFormat="1" ht="24.95" customHeight="1"/>
    <row r="297" s="1" customFormat="1" ht="24.95" customHeight="1"/>
    <row r="298" s="1" customFormat="1" ht="24.95" customHeight="1"/>
    <row r="299" s="1" customFormat="1" ht="24.95" customHeight="1"/>
    <row r="300" s="1" customFormat="1" ht="24.95" customHeight="1"/>
    <row r="301" s="1" customFormat="1" ht="24.95" customHeight="1"/>
    <row r="302" s="1" customFormat="1" ht="24.95" customHeight="1"/>
    <row r="303" s="1" customFormat="1" ht="24.95" customHeight="1"/>
    <row r="304" s="1" customFormat="1" ht="24.95" customHeight="1"/>
    <row r="305" s="1" customFormat="1" ht="24.95" customHeight="1"/>
    <row r="306" s="1" customFormat="1" ht="24.95" customHeight="1"/>
    <row r="307" s="1" customFormat="1" ht="24.95" customHeight="1"/>
    <row r="308" s="1" customFormat="1" ht="24.95" customHeight="1"/>
    <row r="309" s="1" customFormat="1" ht="24.95" customHeight="1"/>
    <row r="310" s="1" customFormat="1" ht="24.95" customHeight="1"/>
    <row r="311" s="1" customFormat="1" ht="24.95" customHeight="1"/>
    <row r="312" s="1" customFormat="1" ht="24.95" customHeight="1"/>
    <row r="313" s="1" customFormat="1" ht="24.95" customHeight="1"/>
    <row r="314" s="1" customFormat="1" ht="24.95" customHeight="1"/>
    <row r="315" s="1" customFormat="1" ht="24.95" customHeight="1"/>
    <row r="316" s="1" customFormat="1" ht="24.95" customHeight="1"/>
    <row r="317" s="1" customFormat="1" ht="24.95" customHeight="1"/>
    <row r="318" s="1" customFormat="1" ht="24.95" customHeight="1"/>
    <row r="319" s="1" customFormat="1" ht="24.95" customHeight="1"/>
    <row r="320" s="1" customFormat="1" ht="24.95" customHeight="1"/>
    <row r="321" s="1" customFormat="1" ht="24.95" customHeight="1"/>
    <row r="322" s="1" customFormat="1" ht="24.95" customHeight="1"/>
    <row r="323" s="1" customFormat="1" ht="24.95" customHeight="1"/>
    <row r="324" s="1" customFormat="1" ht="24.95" customHeight="1"/>
    <row r="325" s="1" customFormat="1" ht="24.95" customHeight="1"/>
    <row r="326" s="1" customFormat="1" ht="24.95" customHeight="1"/>
    <row r="327" s="1" customFormat="1" ht="24.95" customHeight="1"/>
    <row r="328" s="1" customFormat="1" ht="24.95" customHeight="1"/>
    <row r="329" s="1" customFormat="1" ht="24.95" customHeight="1"/>
    <row r="330" s="1" customFormat="1" ht="24.95" customHeight="1"/>
    <row r="331" s="1" customFormat="1" ht="24.95" customHeight="1"/>
    <row r="332" s="1" customFormat="1" ht="24.95" customHeight="1"/>
    <row r="333" s="1" customFormat="1" ht="24.95" customHeight="1"/>
    <row r="334" s="1" customFormat="1" ht="24.95" customHeight="1"/>
    <row r="335" s="1" customFormat="1" ht="24.95" customHeight="1"/>
    <row r="336" s="1" customFormat="1" ht="24.95" customHeight="1"/>
    <row r="337" s="1" customFormat="1" ht="24.95" customHeight="1"/>
    <row r="338" s="1" customFormat="1" ht="24.95" customHeight="1"/>
    <row r="339" s="1" customFormat="1" ht="24.95" customHeight="1"/>
    <row r="340" s="1" customFormat="1" ht="24.95" customHeight="1"/>
    <row r="341" s="1" customFormat="1" ht="24.95" customHeight="1"/>
    <row r="342" s="1" customFormat="1" ht="24.95" customHeight="1"/>
    <row r="343" s="1" customFormat="1" ht="24.95" customHeight="1"/>
    <row r="344" s="1" customFormat="1" ht="24.95" customHeight="1"/>
    <row r="345" s="1" customFormat="1" ht="24.95" customHeight="1"/>
    <row r="346" s="1" customFormat="1" ht="24.95" customHeight="1"/>
    <row r="347" s="1" customFormat="1" ht="24.95" customHeight="1"/>
    <row r="348" s="1" customFormat="1" ht="24.95" customHeight="1"/>
    <row r="349" s="1" customFormat="1" ht="24.95" customHeight="1"/>
    <row r="350" s="1" customFormat="1" ht="24.95" customHeight="1"/>
    <row r="351" s="1" customFormat="1" ht="24.95" customHeight="1"/>
    <row r="352" s="1" customFormat="1" ht="24.95" customHeight="1"/>
    <row r="353" s="1" customFormat="1" ht="24.95" customHeight="1"/>
    <row r="354" s="1" customFormat="1" ht="24.95" customHeight="1"/>
    <row r="355" s="1" customFormat="1" ht="24.95" customHeight="1"/>
    <row r="356" s="1" customFormat="1" ht="24.95" customHeight="1"/>
    <row r="357" s="1" customFormat="1" ht="24.95" customHeight="1"/>
    <row r="358" s="1" customFormat="1" ht="24.95" customHeight="1"/>
    <row r="359" s="1" customFormat="1" ht="24.95" customHeight="1"/>
    <row r="360" s="1" customFormat="1" ht="24.95" customHeight="1"/>
    <row r="361" s="1" customFormat="1" ht="24.95" customHeight="1"/>
    <row r="362" s="1" customFormat="1" ht="24.95" customHeight="1"/>
    <row r="363" s="1" customFormat="1" ht="24.95" customHeight="1"/>
    <row r="364" s="1" customFormat="1" ht="24.95" customHeight="1"/>
    <row r="365" s="1" customFormat="1" ht="24.95" customHeight="1"/>
    <row r="366" s="1" customFormat="1" ht="24.95" customHeight="1"/>
    <row r="367" s="1" customFormat="1" ht="24.95" customHeight="1"/>
    <row r="368" s="1" customFormat="1" ht="24.95" customHeight="1"/>
    <row r="369" s="1" customFormat="1" ht="24.95" customHeight="1"/>
    <row r="370" s="1" customFormat="1" ht="24.95" customHeight="1"/>
    <row r="371" s="1" customFormat="1" ht="24.95" customHeight="1"/>
    <row r="372" s="1" customFormat="1" ht="24.95" customHeight="1"/>
    <row r="373" s="1" customFormat="1" ht="24.95" customHeight="1"/>
    <row r="374" s="1" customFormat="1" ht="24.95" customHeight="1"/>
    <row r="375" s="1" customFormat="1" ht="24.95" customHeight="1"/>
    <row r="376" s="1" customFormat="1" ht="24.95" customHeight="1"/>
    <row r="377" s="1" customFormat="1" ht="24.95" customHeight="1"/>
    <row r="378" s="1" customFormat="1" ht="24.95" customHeight="1"/>
    <row r="379" s="1" customFormat="1" ht="24.95" customHeight="1"/>
    <row r="380" s="1" customFormat="1" ht="24.95" customHeight="1"/>
    <row r="381" s="1" customFormat="1" ht="24.95" customHeight="1"/>
    <row r="382" s="1" customFormat="1" ht="24.95" customHeight="1"/>
    <row r="383" s="1" customFormat="1" ht="24.95" customHeight="1"/>
    <row r="384" s="1" customFormat="1" ht="24.95" customHeight="1"/>
    <row r="385" s="1" customFormat="1" ht="24.95" customHeight="1"/>
    <row r="386" s="1" customFormat="1" ht="24.95" customHeight="1"/>
    <row r="387" s="1" customFormat="1" ht="24.95" customHeight="1"/>
    <row r="388" s="1" customFormat="1" ht="24.95" customHeight="1"/>
    <row r="389" s="1" customFormat="1" ht="24.95" customHeight="1"/>
    <row r="390" s="1" customFormat="1" ht="24.95" customHeight="1"/>
    <row r="391" s="1" customFormat="1" ht="24.95" customHeight="1"/>
    <row r="392" s="1" customFormat="1" ht="24.95" customHeight="1"/>
    <row r="393" s="1" customFormat="1" ht="24.95" customHeight="1"/>
    <row r="394" s="1" customFormat="1" ht="24.95" customHeight="1"/>
    <row r="395" s="1" customFormat="1" ht="24.95" customHeight="1"/>
    <row r="396" s="1" customFormat="1" ht="24.95" customHeight="1"/>
    <row r="397" s="1" customFormat="1" ht="24.95" customHeight="1"/>
    <row r="398" s="1" customFormat="1" ht="24.95" customHeight="1"/>
    <row r="399" s="1" customFormat="1" ht="24.95" customHeight="1"/>
    <row r="400" s="1" customFormat="1" ht="24.95" customHeight="1"/>
    <row r="401" s="1" customFormat="1" ht="24.95" customHeight="1"/>
    <row r="402" s="1" customFormat="1" ht="24.95" customHeight="1"/>
    <row r="403" s="1" customFormat="1" ht="24.95" customHeight="1"/>
    <row r="404" s="1" customFormat="1" ht="24.95" customHeight="1"/>
    <row r="405" s="1" customFormat="1" ht="24.95" customHeight="1"/>
    <row r="406" s="1" customFormat="1" ht="24.95" customHeight="1"/>
    <row r="407" s="1" customFormat="1" ht="24.95" customHeight="1"/>
    <row r="408" s="1" customFormat="1" ht="24.95" customHeight="1"/>
    <row r="409" s="1" customFormat="1" ht="24.95" customHeight="1"/>
    <row r="410" s="1" customFormat="1" ht="24.95" customHeight="1"/>
    <row r="411" s="1" customFormat="1" ht="24.95" customHeight="1"/>
    <row r="412" s="1" customFormat="1" ht="24.95" customHeight="1"/>
    <row r="413" s="1" customFormat="1" ht="24.95" customHeight="1"/>
    <row r="414" s="1" customFormat="1" ht="24.95" customHeight="1"/>
    <row r="415" s="1" customFormat="1" ht="24.95" customHeight="1"/>
    <row r="416" s="1" customFormat="1" ht="24.95" customHeight="1"/>
    <row r="417" s="1" customFormat="1" ht="24.95" customHeight="1"/>
    <row r="418" s="1" customFormat="1" ht="24.95" customHeight="1"/>
    <row r="419" s="1" customFormat="1" ht="24.95" customHeight="1"/>
    <row r="420" s="1" customFormat="1" ht="24.95" customHeight="1"/>
    <row r="421" s="1" customFormat="1" ht="24.95" customHeight="1"/>
    <row r="422" s="1" customFormat="1" ht="24.95" customHeight="1"/>
    <row r="423" s="1" customFormat="1" ht="24.95" customHeight="1"/>
    <row r="424" s="1" customFormat="1" ht="24.95" customHeight="1"/>
    <row r="425" s="1" customFormat="1" ht="24.95" customHeight="1"/>
    <row r="426" s="1" customFormat="1" ht="24.95" customHeight="1"/>
    <row r="427" s="1" customFormat="1" ht="24.95" customHeight="1"/>
    <row r="428" s="1" customFormat="1" ht="24.95" customHeight="1"/>
    <row r="429" s="1" customFormat="1" ht="24.95" customHeight="1"/>
    <row r="430" s="1" customFormat="1" ht="24.95" customHeight="1"/>
    <row r="431" s="1" customFormat="1" ht="24.95" customHeight="1"/>
    <row r="432" s="1" customFormat="1" ht="24.95" customHeight="1"/>
    <row r="433" s="1" customFormat="1" ht="24.95" customHeight="1"/>
    <row r="434" s="1" customFormat="1" ht="24.95" customHeight="1"/>
    <row r="435" s="1" customFormat="1" ht="24.95" customHeight="1"/>
    <row r="436" s="1" customFormat="1" ht="24.95" customHeight="1"/>
    <row r="437" s="1" customFormat="1" ht="24.95" customHeight="1"/>
    <row r="438" s="1" customFormat="1" ht="24.95" customHeight="1"/>
    <row r="439" s="1" customFormat="1" ht="24.95" customHeight="1"/>
    <row r="440" s="1" customFormat="1" ht="24.95" customHeight="1"/>
    <row r="441" s="1" customFormat="1" ht="24.95" customHeight="1"/>
    <row r="442" s="1" customFormat="1" ht="24.95" customHeight="1"/>
    <row r="443" s="1" customFormat="1" ht="24.95" customHeight="1"/>
    <row r="444" s="1" customFormat="1" ht="24.95" customHeight="1"/>
    <row r="445" s="1" customFormat="1" ht="24.95" customHeight="1"/>
    <row r="446" s="1" customFormat="1" ht="24.95" customHeight="1"/>
    <row r="447" s="1" customFormat="1" ht="24.95" customHeight="1"/>
    <row r="448" s="1" customFormat="1" ht="24.95" customHeight="1"/>
    <row r="449" s="1" customFormat="1" ht="24.95" customHeight="1"/>
    <row r="450" s="1" customFormat="1" ht="24.95" customHeight="1"/>
    <row r="451" s="1" customFormat="1" ht="24.95" customHeight="1"/>
    <row r="452" s="1" customFormat="1" ht="24.95" customHeight="1"/>
    <row r="453" s="1" customFormat="1" ht="24.95" customHeight="1"/>
    <row r="454" s="1" customFormat="1" ht="24.95" customHeight="1"/>
    <row r="455" s="1" customFormat="1" ht="24.95" customHeight="1"/>
    <row r="456" s="1" customFormat="1" ht="24.95" customHeight="1"/>
    <row r="457" s="1" customFormat="1" ht="24.95" customHeight="1"/>
    <row r="458" s="1" customFormat="1" ht="24.95" customHeight="1"/>
    <row r="459" s="1" customFormat="1" ht="24.95" customHeight="1"/>
    <row r="460" s="1" customFormat="1" ht="24.95" customHeight="1"/>
  </sheetData>
  <mergeCells count="6">
    <mergeCell ref="A1:K1"/>
    <mergeCell ref="A2:H2"/>
    <mergeCell ref="G3:H3"/>
    <mergeCell ref="A87:C87"/>
    <mergeCell ref="A88:H98"/>
    <mergeCell ref="A99:H10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2021-10-26T09:08:00Z</dcterms:created>
  <dcterms:modified xsi:type="dcterms:W3CDTF">2021-10-26T09:17:17Z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3034350B37224BBD8A2320DECCD5CAB6</vt:lpwstr>
  </property>
  <property fmtid="{D5CDD505-2E9C-101B-9397-08002B2CF9AE}" pid="3" name="KSOProductBuildVer">
    <vt:lpwstr>2052-11.1.0.10938</vt:lpwstr>
  </property>
</Properties>
</file>