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20" windowHeight="1219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<sst xmlns="http://schemas.openxmlformats.org/spreadsheetml/2006/main" count="3847" uniqueCount="2879">
  <si>
    <t>耕地地力保护补贴发放清册</t>
  </si>
  <si>
    <t>行政区划：</t>
  </si>
  <si>
    <t xml:space="preserve">  富河镇.富河沟村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</si>
  <si>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</si>
  <si>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</si>
  <si>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</si>
  <si>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</si>
  <si>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</si>
  <si>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</si>
  <si>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</si>
  <si>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</si>
  <si>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</si>
  <si>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</si>
  <si>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</si>
  <si>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</si>
  <si>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</si>
  <si>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</si>
  <si>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</si>
  <si>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</si>
  <si>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</si>
  <si>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</si>
  <si>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</si>
  <si>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</si>
  <si>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</si>
  <si>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</si>
  <si>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</si>
  <si>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1504220305010001</t>
  </si>
  <si>
    <t>于秀琴</t>
  </si>
  <si>
    <t>0ed57eb6bcd041e48ec1f5781e55b6be</t>
  </si>
  <si>
    <t>4b23c426032211dea01aedac9977994d_0</t>
  </si>
  <si>
    <t>83cdb01a032211dea01aedac9977994d</t>
  </si>
  <si>
    <t>150422194911044241</t>
  </si>
  <si>
    <t>1504220305010002</t>
  </si>
  <si>
    <t>黄海林</t>
  </si>
  <si>
    <t>f5323a8a69c24db0b776941eb81312ab</t>
  </si>
  <si>
    <t>e4a7b194032211dea01aedac9977994d_0</t>
  </si>
  <si>
    <t>e4a7b195032211dea01aedac9977994d</t>
  </si>
  <si>
    <t>150422197208074215</t>
  </si>
  <si>
    <t>1504220305010003</t>
  </si>
  <si>
    <t>伊相齐</t>
  </si>
  <si>
    <t>91dc0f472777499b885bb989fe4df14f</t>
  </si>
  <si>
    <t>9c8eb436032311dea01aedac9977994d_0</t>
  </si>
  <si>
    <t>9c8eb437032311dea01aedac9977994d</t>
  </si>
  <si>
    <t>150422196604054211</t>
  </si>
  <si>
    <t>1504220305010004</t>
  </si>
  <si>
    <t>振东</t>
  </si>
  <si>
    <t>1b5ad309a525437bb9674458c91be8a7</t>
  </si>
  <si>
    <t>75414050032411dea01aedac9977994d_0</t>
  </si>
  <si>
    <t>73d7cff6032511dea01aedac9977994d</t>
  </si>
  <si>
    <t>150422197811234236</t>
  </si>
  <si>
    <t>1504220305010005</t>
  </si>
  <si>
    <t>黄占明</t>
  </si>
  <si>
    <t>45d591e14bc844e7ae98a6143e89e89d</t>
  </si>
  <si>
    <t>cfaeb4ab032511dea01aedac9977994d_0</t>
  </si>
  <si>
    <t>cfaeb4ac032511dea01aedac9977994d</t>
  </si>
  <si>
    <t>150422196211044231</t>
  </si>
  <si>
    <t>1504220305010006</t>
  </si>
  <si>
    <t>黄占柱</t>
  </si>
  <si>
    <t>501b1b40d2fb49649082162d8737943c</t>
  </si>
  <si>
    <t>83fa1a69032611dea01aedac9977994d_0</t>
  </si>
  <si>
    <t>83fa1a6a032611dea01aedac9977994d</t>
  </si>
  <si>
    <t>150422196409174218</t>
  </si>
  <si>
    <t>1504220305010007</t>
  </si>
  <si>
    <t>伊相文</t>
  </si>
  <si>
    <t>37ce630907e24bd38f6323ddae38f296</t>
  </si>
  <si>
    <t>6ecbef35032711dea01aedac9977994d_0</t>
  </si>
  <si>
    <t>6ecbef36032711dea01aedac9977994d</t>
  </si>
  <si>
    <t>150422195610054213</t>
  </si>
  <si>
    <t>1504220305010008</t>
  </si>
  <si>
    <t>孟显军</t>
  </si>
  <si>
    <t>6ac45bc15d3444e28b6525c4ae89aa52</t>
  </si>
  <si>
    <t>44579927032811dea01aedac9977994d_0</t>
  </si>
  <si>
    <t>44579928032811dea01aedac9977994d</t>
  </si>
  <si>
    <t>150422196604184219</t>
  </si>
  <si>
    <t>1504220305010009</t>
  </si>
  <si>
    <t>萨仁其木格</t>
  </si>
  <si>
    <t>3ffe30fc301e44b9935de00cd7758fb8</t>
  </si>
  <si>
    <t>84853bae032911dea01aedac9977994d_0</t>
  </si>
  <si>
    <t>6971b6d7cda84985b91349f46623bd15</t>
  </si>
  <si>
    <t>150422196809044228</t>
  </si>
  <si>
    <t>1504220305010010</t>
  </si>
  <si>
    <t>孟小华</t>
  </si>
  <si>
    <t>29e61f0b32d840998b8e50762e8678b1</t>
  </si>
  <si>
    <t>750a4306032a11dea01aedac9977994d_0</t>
  </si>
  <si>
    <t>ef0fe693032a11dea01aedac9977994d</t>
  </si>
  <si>
    <t>150422198611094261</t>
  </si>
  <si>
    <t>1504220305010011</t>
  </si>
  <si>
    <t>百山</t>
  </si>
  <si>
    <t>00c157a681fe428c994c19cfb4e864db</t>
  </si>
  <si>
    <t>73c48771032b11dea01aedac9977994d_0</t>
  </si>
  <si>
    <t>73c48772032b11dea01aedac9977994d</t>
  </si>
  <si>
    <t>150422196812274235</t>
  </si>
  <si>
    <t>1504220305010012</t>
  </si>
  <si>
    <t>额日敦花</t>
  </si>
  <si>
    <t>70146c071eab48309cdacb072653ed9d</t>
  </si>
  <si>
    <t>074d1845033011dea01aedac9977994d_0</t>
  </si>
  <si>
    <t>86e6f5a2033011dea01aedac9977994d</t>
  </si>
  <si>
    <t>150422194212134221</t>
  </si>
  <si>
    <t>1504220305010013</t>
  </si>
  <si>
    <t>于秀荣</t>
  </si>
  <si>
    <t>7c13e0480cb8499183aa8ac952099acb</t>
  </si>
  <si>
    <t>9d5be65f033111dea01aedac9977994d_0</t>
  </si>
  <si>
    <t>33847370033211dea01aedac9977994d</t>
  </si>
  <si>
    <t>150422195808064222</t>
  </si>
  <si>
    <t>1504220305010014</t>
  </si>
  <si>
    <t>石海</t>
  </si>
  <si>
    <t>9821aecf52874308b48e017b45f45291</t>
  </si>
  <si>
    <t>2c63ee63033511dea01aedac9977994d_0</t>
  </si>
  <si>
    <t>2c63ee64033511dea01aedac9977994d</t>
  </si>
  <si>
    <t>15042219580305421X</t>
  </si>
  <si>
    <t>1504220305010015</t>
  </si>
  <si>
    <t>王占忠</t>
  </si>
  <si>
    <t>3914fd35c4fe4d9f9eb29dbecbd4ce7b</t>
  </si>
  <si>
    <t>b0104616033511dea01aedac9977994d_0</t>
  </si>
  <si>
    <t>b0104617033511dea01aedac9977994d</t>
  </si>
  <si>
    <t>150422196303154235</t>
  </si>
  <si>
    <t>1504220305010016</t>
  </si>
  <si>
    <t>鲍祥</t>
  </si>
  <si>
    <t>d272bf10f6aa4122a6ea8430aa2dd0ee</t>
  </si>
  <si>
    <t>1a17acef033611dea01aedac9977994d_0</t>
  </si>
  <si>
    <t>1a17acf0033611dea01aedac9977994d</t>
  </si>
  <si>
    <t>150422195809104214</t>
  </si>
  <si>
    <t>1504220305010017</t>
  </si>
  <si>
    <t>鲍喜来</t>
  </si>
  <si>
    <t>e7479e3fd4e34a9594998754d3a43b2d</t>
  </si>
  <si>
    <t>9eb93a7e033611dea01aedac9977994d_0</t>
  </si>
  <si>
    <t>9eb93a7f033611dea01aedac9977994d</t>
  </si>
  <si>
    <t>150422198804284213</t>
  </si>
  <si>
    <t>1504220305010018</t>
  </si>
  <si>
    <t>于占和</t>
  </si>
  <si>
    <t>99bc080e1b0947719ef564f1a2bf3ef3</t>
  </si>
  <si>
    <t>576f4c9f033711dea01aedac9977994d_0</t>
  </si>
  <si>
    <t>576f4ca0033711dea01aedac9977994d</t>
  </si>
  <si>
    <t>150422195403214210</t>
  </si>
  <si>
    <t>1504220305010019</t>
  </si>
  <si>
    <t>包秀兰</t>
  </si>
  <si>
    <t>952fb6f360584300bc59d5d2ddfa6ecf</t>
  </si>
  <si>
    <t>b2ab9f49033711dea01aedac9977994d_0</t>
  </si>
  <si>
    <t>df5222e7033711dea01aedac9977994d</t>
  </si>
  <si>
    <t>150422194006024224</t>
  </si>
  <si>
    <t>1504220305010020</t>
  </si>
  <si>
    <t>王玉成</t>
  </si>
  <si>
    <t>13bbb2dc2cad489db2d66589085828e8</t>
  </si>
  <si>
    <t>98c477bd103f11de93dd7398397b5e14_0</t>
  </si>
  <si>
    <t>98c477be103f11de93dd7398397b5e14</t>
  </si>
  <si>
    <t>150422195312214215</t>
  </si>
  <si>
    <t>1504220305010022</t>
  </si>
  <si>
    <t>于桂荣</t>
  </si>
  <si>
    <t>050907bc42e6410d9e0ba74bc8c11e24</t>
  </si>
  <si>
    <t>C3F7A09B-E260-0001-9F2B-11901AF0ABE0_0</t>
  </si>
  <si>
    <t>C3F7A09B-E260-0001-4E92-9060172091B0</t>
  </si>
  <si>
    <t>150422194008194227</t>
  </si>
  <si>
    <t>1504220305010023</t>
  </si>
  <si>
    <t>孟显堂</t>
  </si>
  <si>
    <t>0edbd437096f453a91b5327c6fb6351c</t>
  </si>
  <si>
    <t>9cb6d1d0e00511e0b5393958a15c2ee7_0</t>
  </si>
  <si>
    <t>9cb6d1d1e00511e0b5393958a15c2ee7</t>
  </si>
  <si>
    <t>15042219721216423X</t>
  </si>
  <si>
    <t>1504220305010024</t>
  </si>
  <si>
    <t>百林</t>
  </si>
  <si>
    <t>2b1b7aa8f8b3480ab979fcb81dd405ca</t>
  </si>
  <si>
    <t>5ef97483875d4e1e9df85fe4d789fb3b_0</t>
  </si>
  <si>
    <t>41c5a63d032c11dea01aedac9977994d</t>
  </si>
  <si>
    <t>150422197510114214</t>
  </si>
  <si>
    <t>1504220305010025</t>
  </si>
  <si>
    <t>于冬梅</t>
  </si>
  <si>
    <t>20c58c6c3fb747c38710e2ff8490b3c5</t>
  </si>
  <si>
    <t>028272e0ad2b43d8a29313235678aa47_0</t>
  </si>
  <si>
    <t>76250c3ae10a11e5a2e80dabcb49a874</t>
  </si>
  <si>
    <t>150422197911224246</t>
  </si>
  <si>
    <t>1504220305020001</t>
  </si>
  <si>
    <t>张玉英</t>
  </si>
  <si>
    <t>b175746dee6c43d8a34911d1fe629942</t>
  </si>
  <si>
    <t>a4d1947c030d11dea01aedac9977994d_0</t>
  </si>
  <si>
    <t>a4d1947d030d11dea01aedac9977994d</t>
  </si>
  <si>
    <t>150422196307264220</t>
  </si>
  <si>
    <t>1504220305020002</t>
  </si>
  <si>
    <t>陈海霞</t>
  </si>
  <si>
    <t>d638ab926e3541f78af99aa909fd8ffb</t>
  </si>
  <si>
    <t>8eecff1a031011dea01aedac9977994d_0</t>
  </si>
  <si>
    <t>8eecff1b031011dea01aedac9977994d</t>
  </si>
  <si>
    <t>150422196411274242</t>
  </si>
  <si>
    <t>1504220305020003</t>
  </si>
  <si>
    <t>吴金花</t>
  </si>
  <si>
    <t>741f484e36dc4b0a9e81f3f1b90cbc95</t>
  </si>
  <si>
    <t>ff00552a031211dea01aedac9977994d_0</t>
  </si>
  <si>
    <t>ff00552b031211dea01aedac9977994d</t>
  </si>
  <si>
    <t>150422194007064244</t>
  </si>
  <si>
    <t>1504220305020004</t>
  </si>
  <si>
    <t>于江</t>
  </si>
  <si>
    <t>4d217ef548494de5a5e0cd70fe37e425</t>
  </si>
  <si>
    <t>6f9856d6031311dea01aedac9977994d_0</t>
  </si>
  <si>
    <t>6f9856d7031311dea01aedac9977994d</t>
  </si>
  <si>
    <t>150422194301284213</t>
  </si>
  <si>
    <t>1504220305020005</t>
  </si>
  <si>
    <t>吕元花</t>
  </si>
  <si>
    <t>1e5ab421294e445198e713c9bb845ed9</t>
  </si>
  <si>
    <t>4bff57dc031711dea01aedac9977994d_0</t>
  </si>
  <si>
    <t>64f1e97b031711dea01aedac9977994d</t>
  </si>
  <si>
    <t>150422194707234224</t>
  </si>
  <si>
    <t>1504220305020006</t>
  </si>
  <si>
    <t>于占平</t>
  </si>
  <si>
    <t>7ce614ca91a14aa9908d9f78b4aab305</t>
  </si>
  <si>
    <t>f18e329d031811dea01aedac9977994d_0</t>
  </si>
  <si>
    <t>f18e329e031811dea01aedac9977994d</t>
  </si>
  <si>
    <t>150422196901104211</t>
  </si>
  <si>
    <t>1504220305020007</t>
  </si>
  <si>
    <t>辛秀芳</t>
  </si>
  <si>
    <t>59d4d07acef94b26b6130cf9d7cda01f</t>
  </si>
  <si>
    <t>a2ca83ad031911dea01aedac9977994d_0</t>
  </si>
  <si>
    <t>a2ca83ae031911dea01aedac9977994d</t>
  </si>
  <si>
    <t>150422195212234219</t>
  </si>
  <si>
    <t>1504220305020008</t>
  </si>
  <si>
    <t>王保民</t>
  </si>
  <si>
    <t>54fc0c31b3504e78882153282b49ba4e</t>
  </si>
  <si>
    <t>f2e7b2d0031911dea01aedac9977994d_0</t>
  </si>
  <si>
    <t>f2e7b2d1031911dea01aedac9977994d</t>
  </si>
  <si>
    <t>150422196910114235</t>
  </si>
  <si>
    <t>1504220305020009</t>
  </si>
  <si>
    <t>王保军</t>
  </si>
  <si>
    <t>fb46d00fd4cb4ea5a18335d72a3812d2</t>
  </si>
  <si>
    <t>3ce92a54031a11dea01aedac9977994d_0</t>
  </si>
  <si>
    <t>3ce92a55031a11dea01aedac9977994d</t>
  </si>
  <si>
    <t>150422196711294253</t>
  </si>
  <si>
    <t>1504220305020010</t>
  </si>
  <si>
    <t>郝建忠</t>
  </si>
  <si>
    <t>56a60bc8f0444d22a916b88f01be7a69</t>
  </si>
  <si>
    <t>dca35894032111dea01aedac9977994d_0</t>
  </si>
  <si>
    <t>dca35895032111dea01aedac9977994d</t>
  </si>
  <si>
    <t>150422196705284219</t>
  </si>
  <si>
    <t>1504220305020011</t>
  </si>
  <si>
    <t>郭天文</t>
  </si>
  <si>
    <t>f9ada0f2af044922883c103b5baeaf79</t>
  </si>
  <si>
    <t>7b826d67032211dea01aedac9977994d_0</t>
  </si>
  <si>
    <t>7b826d68032211dea01aedac9977994d</t>
  </si>
  <si>
    <t>150422196910154210</t>
  </si>
  <si>
    <t>1504220305020012</t>
  </si>
  <si>
    <t>王玉峰</t>
  </si>
  <si>
    <t>e4b16d9c40dd43fdbacacde8091ce4cf</t>
  </si>
  <si>
    <t>5f6bc3db032311dea01aedac9977994d_0</t>
  </si>
  <si>
    <t>5f6bc3dc032311dea01aedac9977994d</t>
  </si>
  <si>
    <t>150422196509104217</t>
  </si>
  <si>
    <t>1504220305020013</t>
  </si>
  <si>
    <t>陈焕新</t>
  </si>
  <si>
    <t>61117a2f6f3e405e89af84837ee498ca</t>
  </si>
  <si>
    <t>bb072681032311dea01aedac9977994d_0</t>
  </si>
  <si>
    <t>bb072682032311dea01aedac9977994d</t>
  </si>
  <si>
    <t>150422195811024213</t>
  </si>
  <si>
    <t>1504220305020014</t>
  </si>
  <si>
    <t>陈永新</t>
  </si>
  <si>
    <t>c9a913937d4147dc8ee6c78a7d7d94e9</t>
  </si>
  <si>
    <t>8541c77d032411dea01aedac9977994d_0</t>
  </si>
  <si>
    <t>8541c77e032411dea01aedac9977994d</t>
  </si>
  <si>
    <t>150422196407144234</t>
  </si>
  <si>
    <t>1504220305020015</t>
  </si>
  <si>
    <t>于占元</t>
  </si>
  <si>
    <t>44a4ea26c0da4d87abb3e764cb15be4c</t>
  </si>
  <si>
    <t>34dd8794032511dea01aedac9977994d_0</t>
  </si>
  <si>
    <t>34dd8795032511dea01aedac9977994d</t>
  </si>
  <si>
    <t>150422196107074211</t>
  </si>
  <si>
    <t>1504220305020016</t>
  </si>
  <si>
    <t>于凤泉</t>
  </si>
  <si>
    <t>465355f23f0f4467acef33d9492facfc</t>
  </si>
  <si>
    <t>ce5cba03032511dea01aedac9977994d_0</t>
  </si>
  <si>
    <t>ce5cba04032511dea01aedac9977994d</t>
  </si>
  <si>
    <t>150422195811134236</t>
  </si>
  <si>
    <t>1504220305020017</t>
  </si>
  <si>
    <t>王发</t>
  </si>
  <si>
    <t>9dd78af790254a37b1fc2838e43168ab</t>
  </si>
  <si>
    <t>6c29e950032611dea01aedac9977994d_0</t>
  </si>
  <si>
    <t>6c29e951032611dea01aedac9977994d</t>
  </si>
  <si>
    <t>150422196107104230</t>
  </si>
  <si>
    <t>1504220305020018</t>
  </si>
  <si>
    <t>辛秀军</t>
  </si>
  <si>
    <t>68df23ab505341ffadcf0aae44fa7b67</t>
  </si>
  <si>
    <t>da594f24032611dea01aedac9977994d_0</t>
  </si>
  <si>
    <t>da594f25032611dea01aedac9977994d</t>
  </si>
  <si>
    <t>150422195511254236</t>
  </si>
  <si>
    <t>1504220305020019</t>
  </si>
  <si>
    <t>于淑霞</t>
  </si>
  <si>
    <t>5dd0d536cd3944dfb9947f4723c662ab</t>
  </si>
  <si>
    <t>2f36ed2c032711dea01aedac9977994d_0</t>
  </si>
  <si>
    <t>2f36ed2d032711dea01aedac9977994d</t>
  </si>
  <si>
    <t>150422196209024266</t>
  </si>
  <si>
    <t>1504220305020020</t>
  </si>
  <si>
    <t>王建国</t>
  </si>
  <si>
    <t>1f8c32feaae844f9a6250bfd4d1e0b37</t>
  </si>
  <si>
    <t>97eec952032711dea01aedac9977994d_0</t>
  </si>
  <si>
    <t>97eec953032711dea01aedac9977994d</t>
  </si>
  <si>
    <t>150422197801244211</t>
  </si>
  <si>
    <t>1504220305020021</t>
  </si>
  <si>
    <t>王财</t>
  </si>
  <si>
    <t>0c41f096d37940638b85fde9d57e0f7f</t>
  </si>
  <si>
    <t>f65dbe61032711dea01aedac9977994d_0</t>
  </si>
  <si>
    <t>f65dbe62032711dea01aedac9977994d</t>
  </si>
  <si>
    <t>150422196308094278</t>
  </si>
  <si>
    <t>1504220305020022</t>
  </si>
  <si>
    <t>郝喜顺</t>
  </si>
  <si>
    <t>6fe08ec1a7b144ff9cfa17d2708cd869</t>
  </si>
  <si>
    <t>5924751b032811dea01aedac9977994d_0</t>
  </si>
  <si>
    <t>5924751c032811dea01aedac9977994d</t>
  </si>
  <si>
    <t>15042219651118421X</t>
  </si>
  <si>
    <t>1504220305020023</t>
  </si>
  <si>
    <t>季秀芝</t>
  </si>
  <si>
    <t>e2ea4d1a7be84d7d9917d01b581844df</t>
  </si>
  <si>
    <t>bee99eb0032811dea01aedac9977994d_0</t>
  </si>
  <si>
    <t>f87cd7d5032811dea01aedac9977994d</t>
  </si>
  <si>
    <t>15042219570709422X</t>
  </si>
  <si>
    <t>1504220305020024</t>
  </si>
  <si>
    <t>赵敏</t>
  </si>
  <si>
    <t>0883581ef1d445e68deaf9ee58901351</t>
  </si>
  <si>
    <t>2ed88ddc032911dea01aedac9977994d_0</t>
  </si>
  <si>
    <t>2ed88ddd032911dea01aedac9977994d</t>
  </si>
  <si>
    <t>150422195412294259</t>
  </si>
  <si>
    <t>1504220305020025</t>
  </si>
  <si>
    <t>李文山</t>
  </si>
  <si>
    <t>a2d8910c60d446a9882728a39a7ac681</t>
  </si>
  <si>
    <t>b0402603032911dea01aedac9977994d_0</t>
  </si>
  <si>
    <t>b0402604032911dea01aedac9977994d</t>
  </si>
  <si>
    <t>150422196105124211</t>
  </si>
  <si>
    <t>1504220305020026</t>
  </si>
  <si>
    <t>张岐</t>
  </si>
  <si>
    <t>96543b917dca4acebc9011d936ec49ed</t>
  </si>
  <si>
    <t>6b9a2ff4032a11dea01aedac9977994d_0</t>
  </si>
  <si>
    <t>6b9a2ff5032a11dea01aedac9977994d</t>
  </si>
  <si>
    <t>150422196210124213</t>
  </si>
  <si>
    <t>1504220305020027</t>
  </si>
  <si>
    <t>张友</t>
  </si>
  <si>
    <t>e953151b60994f7aa5d7bf3fce57472f</t>
  </si>
  <si>
    <t>c29dba9c032a11dea01aedac9977994d_0</t>
  </si>
  <si>
    <t>c29dba9d032a11dea01aedac9977994d</t>
  </si>
  <si>
    <t>150422196803024218</t>
  </si>
  <si>
    <t>1504220305020028</t>
  </si>
  <si>
    <t>白玉忠</t>
  </si>
  <si>
    <t>ff5d37400c6d4a018834e47b57b60b1b</t>
  </si>
  <si>
    <t>f638c98b032a11dea01aedac9977994d_0</t>
  </si>
  <si>
    <t>f638c98c032a11dea01aedac9977994d</t>
  </si>
  <si>
    <t>150422195904214251</t>
  </si>
  <si>
    <t>1504220305020029</t>
  </si>
  <si>
    <t>王桂兰</t>
  </si>
  <si>
    <t>b628c6c84b2e4b4e84499a5fd5c472b2</t>
  </si>
  <si>
    <t>534a0420032b11dea01aedac9977994d_0</t>
  </si>
  <si>
    <t>534a0421032b11dea01aedac9977994d</t>
  </si>
  <si>
    <t>150422194301064229</t>
  </si>
  <si>
    <t>1504220305020030</t>
  </si>
  <si>
    <t>张发</t>
  </si>
  <si>
    <t>d18af561ca8c48e5a6a02eefef799af7</t>
  </si>
  <si>
    <t>ac287b5a135711de82e9b9053197fed5_0</t>
  </si>
  <si>
    <t>ac287b5b135711de82e9b9053197fed5</t>
  </si>
  <si>
    <t>150422196503204233</t>
  </si>
  <si>
    <t>1504220305020031</t>
  </si>
  <si>
    <t>陈明</t>
  </si>
  <si>
    <t>a646334b698341aeb5d637cfb7e550ab</t>
  </si>
  <si>
    <t>aff14e12e00511e0b5393958a15c2ee7_0</t>
  </si>
  <si>
    <t>aff14e13e00511e0b5393958a15c2ee7</t>
  </si>
  <si>
    <t>150422193701114219</t>
  </si>
  <si>
    <t>1504220305030001</t>
  </si>
  <si>
    <t>高志</t>
  </si>
  <si>
    <t>78a45cbd43e74c81b1c6185f5c3694b0</t>
  </si>
  <si>
    <t>51723e0302de11dea01aedac9977994d_0</t>
  </si>
  <si>
    <t>51723e0402de11dea01aedac9977994d</t>
  </si>
  <si>
    <t>150422193107054233</t>
  </si>
  <si>
    <t>1504220305030002</t>
  </si>
  <si>
    <t>王玉</t>
  </si>
  <si>
    <t>ea77c5b4093d4506b3f3e794e8f27067</t>
  </si>
  <si>
    <t>8caac39702de11dea01aedac9977994d_0</t>
  </si>
  <si>
    <t>8caac39802de11dea01aedac9977994d</t>
  </si>
  <si>
    <t>150422193510254219</t>
  </si>
  <si>
    <t>1504220305030003</t>
  </si>
  <si>
    <t>杨国福</t>
  </si>
  <si>
    <t>3e7b6ce2f3bc4ba6a2c499a45a80a043</t>
  </si>
  <si>
    <t>bf530dc802de11dea01aedac9977994d_0</t>
  </si>
  <si>
    <t>bf530dc902de11dea01aedac9977994d</t>
  </si>
  <si>
    <t>150422197502264212</t>
  </si>
  <si>
    <t>1504220305030004</t>
  </si>
  <si>
    <t>董雅杰</t>
  </si>
  <si>
    <t>905405b5fdfc43f9a1dc590cd5efb952</t>
  </si>
  <si>
    <t>39cfb6e902df11dea01aedac9977994d_0</t>
  </si>
  <si>
    <t>d1a37bbc02e211dea01aedac9977994d</t>
  </si>
  <si>
    <t>150422197105304241</t>
  </si>
  <si>
    <t>1504220305030005</t>
  </si>
  <si>
    <t>杨国明</t>
  </si>
  <si>
    <t>3a2646fc39a345fcbf3c6d8ae8928eed</t>
  </si>
  <si>
    <t>fee7290f02e211dea01aedac9977994d_0</t>
  </si>
  <si>
    <t>fee7291002e211dea01aedac9977994d</t>
  </si>
  <si>
    <t>150422197011204215</t>
  </si>
  <si>
    <t>1504220305030006</t>
  </si>
  <si>
    <t>王学义</t>
  </si>
  <si>
    <t>0805c44082fe462ebc6abcd7f68a6b5d</t>
  </si>
  <si>
    <t>4bca632902e311dea01aedac9977994d_0</t>
  </si>
  <si>
    <t>4bca632a02e311dea01aedac9977994d</t>
  </si>
  <si>
    <t>150422195309274233</t>
  </si>
  <si>
    <t>1504220305030007</t>
  </si>
  <si>
    <t>王友</t>
  </si>
  <si>
    <t>01ca4f934fa747d1ab33843c4dd24120</t>
  </si>
  <si>
    <t>e29c013602e311dea01aedac9977994d_0</t>
  </si>
  <si>
    <t>e29c013702e311dea01aedac9977994d</t>
  </si>
  <si>
    <t>150422197410024211</t>
  </si>
  <si>
    <t>1504220305030008</t>
  </si>
  <si>
    <t>段振东</t>
  </si>
  <si>
    <t>b282f63a3a654bcdab25c3cb58a93d98</t>
  </si>
  <si>
    <t>4eaa5bd702e411dea01aedac9977994d_0</t>
  </si>
  <si>
    <t>4eaa5bd802e411dea01aedac9977994d</t>
  </si>
  <si>
    <t>150422196605064235</t>
  </si>
  <si>
    <t>1504220305030009</t>
  </si>
  <si>
    <t>996ea8278958455292cba2a8f89f9bff</t>
  </si>
  <si>
    <t>a0af858e02e411dea01aedac9977994d_0</t>
  </si>
  <si>
    <t>a0af858f02e411dea01aedac9977994d</t>
  </si>
  <si>
    <t>150422197112094211</t>
  </si>
  <si>
    <t>1504220305030010</t>
  </si>
  <si>
    <t>杨国军</t>
  </si>
  <si>
    <t>5583425a652943cfa403d8ce179eb9b3</t>
  </si>
  <si>
    <t>ed54f40602e411dea01aedac9977994d_0</t>
  </si>
  <si>
    <t>ed54f40702e411dea01aedac9977994d</t>
  </si>
  <si>
    <t>15042219670511421X</t>
  </si>
  <si>
    <t>1504220305030011</t>
  </si>
  <si>
    <t>杨国清</t>
  </si>
  <si>
    <t>12f53ad1a3044358b3ab9429e856e0b9</t>
  </si>
  <si>
    <t>3915cd6702e511dea01aedac9977994d_0</t>
  </si>
  <si>
    <t>3915cd6802e511dea01aedac9977994d</t>
  </si>
  <si>
    <t>15042219721128423X</t>
  </si>
  <si>
    <t>1504220305030012</t>
  </si>
  <si>
    <t>缪海龙</t>
  </si>
  <si>
    <t>50b7f317d4784bb0a57e6d9797f9b3b9</t>
  </si>
  <si>
    <t>acac422202e511dea01aedac9977994d_0</t>
  </si>
  <si>
    <t>acac422302e511dea01aedac9977994d</t>
  </si>
  <si>
    <t>150422198009034231</t>
  </si>
  <si>
    <t>1504220305030013</t>
  </si>
  <si>
    <t>张义春</t>
  </si>
  <si>
    <t>7c4ef175e4e645fab865fef3b7c34547</t>
  </si>
  <si>
    <t>e3fabca602e511dea01aedac9977994d_0</t>
  </si>
  <si>
    <t>e3fabca702e511dea01aedac9977994d</t>
  </si>
  <si>
    <t>150422195910244270</t>
  </si>
  <si>
    <t>1504220305030014</t>
  </si>
  <si>
    <t>吴桂兰</t>
  </si>
  <si>
    <t>15966d1c30ec485195e5365fab367282</t>
  </si>
  <si>
    <t>24aaf25c02e611dea01aedac9977994d_0</t>
  </si>
  <si>
    <t>3e44230302e611dea01aedac9977994d</t>
  </si>
  <si>
    <t>150422195707044249</t>
  </si>
  <si>
    <t>1504220305030015</t>
  </si>
  <si>
    <t>杨晓冬</t>
  </si>
  <si>
    <t>67abe0f257cd47f8b171865292dc4f6d</t>
  </si>
  <si>
    <t>65d959c102e611dea01aedac9977994d_0</t>
  </si>
  <si>
    <t>65d959c202e611dea01aedac9977994d</t>
  </si>
  <si>
    <t>150422196808284211</t>
  </si>
  <si>
    <t>1504220305030016</t>
  </si>
  <si>
    <t>杨国辉</t>
  </si>
  <si>
    <t>7e919cba38b946ecae6834203b782e00</t>
  </si>
  <si>
    <t>c5c551c402e611dea01aedac9977994d_0</t>
  </si>
  <si>
    <t>c5c551c502e611dea01aedac9977994d</t>
  </si>
  <si>
    <t>150422195902024235</t>
  </si>
  <si>
    <t>1504220305030017</t>
  </si>
  <si>
    <t>胡云峰</t>
  </si>
  <si>
    <t>0616a6b14d474afb861fa8f193456c5d</t>
  </si>
  <si>
    <t>3e6375b602e711dea01aedac9977994d_0</t>
  </si>
  <si>
    <t>3e6375b702e711dea01aedac9977994d</t>
  </si>
  <si>
    <t>150422196901224213</t>
  </si>
  <si>
    <t>1504220305030018</t>
  </si>
  <si>
    <t>王忠义</t>
  </si>
  <si>
    <t>add2dc5d4ffa443d951fd01b69d6734e</t>
  </si>
  <si>
    <t>9ca9fb6502e711dea01aedac9977994d_0</t>
  </si>
  <si>
    <t>9ca9fb6602e711dea01aedac9977994d</t>
  </si>
  <si>
    <t>150422195803144215</t>
  </si>
  <si>
    <t>1504220305030019</t>
  </si>
  <si>
    <t>张玉华</t>
  </si>
  <si>
    <t>8eaddc4338474f9ca8fbcbcba4c8a735</t>
  </si>
  <si>
    <t>b32889e402e811dea01aedac9977994d_0</t>
  </si>
  <si>
    <t>ec210a2402e811dea01aedac9977994d</t>
  </si>
  <si>
    <t>150422195812064225</t>
  </si>
  <si>
    <t>1504220305030020</t>
  </si>
  <si>
    <t>段跃坤</t>
  </si>
  <si>
    <t>8ec993d92d5744b3929d2fa1bb82f98e</t>
  </si>
  <si>
    <t>17b3860002e911dea01aedac9977994d_0</t>
  </si>
  <si>
    <t>17b3860102e911dea01aedac9977994d</t>
  </si>
  <si>
    <t>150422198706204216</t>
  </si>
  <si>
    <t>1504220305030021</t>
  </si>
  <si>
    <t>杨秀梅</t>
  </si>
  <si>
    <t>443861bfaef243e492162a3d0b319965</t>
  </si>
  <si>
    <t>3d4682a402e911dea01aedac9977994d_0</t>
  </si>
  <si>
    <t>3d4682a502e911dea01aedac9977994d</t>
  </si>
  <si>
    <t>150422196511144226</t>
  </si>
  <si>
    <t>1504220305030022</t>
  </si>
  <si>
    <t>杨国良</t>
  </si>
  <si>
    <t>4b893b7f3890440f899160aa1e852f8d</t>
  </si>
  <si>
    <t>873c12e502e911dea01aedac9977994d_0</t>
  </si>
  <si>
    <t>873c12e602e911dea01aedac9977994d</t>
  </si>
  <si>
    <t>150422195804054211</t>
  </si>
  <si>
    <t>1504220305030023</t>
  </si>
  <si>
    <t>高素芹</t>
  </si>
  <si>
    <t>23e8f9d95576412689fb575bf5d36899</t>
  </si>
  <si>
    <t>ee2f82e802e911dea01aedac9977994d_0</t>
  </si>
  <si>
    <t>1a9811d102ea11dea01aedac9977994d</t>
  </si>
  <si>
    <t>150422195607014245</t>
  </si>
  <si>
    <t>1504220305030024</t>
  </si>
  <si>
    <t>杨国旗</t>
  </si>
  <si>
    <t>778aa2ccc39d4c43a5ea6d294641f2bd</t>
  </si>
  <si>
    <t>4f85443002ea11dea01aedac9977994d_0</t>
  </si>
  <si>
    <t>4f85443102ea11dea01aedac9977994d</t>
  </si>
  <si>
    <t>150422196211124215</t>
  </si>
  <si>
    <t>1504220305030025</t>
  </si>
  <si>
    <t>胡清华</t>
  </si>
  <si>
    <t>2b509befff994aeb8fda55a34bef301e</t>
  </si>
  <si>
    <t>b5a4c24702ea11dea01aedac9977994d_0</t>
  </si>
  <si>
    <t>b5a4c24802ea11dea01aedac9977994d</t>
  </si>
  <si>
    <t>150422196408204243</t>
  </si>
  <si>
    <t>1504220305030026</t>
  </si>
  <si>
    <t>徐景华</t>
  </si>
  <si>
    <t>eede95c5ce914a01a515df39518bacef</t>
  </si>
  <si>
    <t>f38d4d1602ea11dea01aedac9977994d_0</t>
  </si>
  <si>
    <t>02ec15cf02eb11dea01aedac9977994d</t>
  </si>
  <si>
    <t>150422193611244220</t>
  </si>
  <si>
    <t>1504220305030027</t>
  </si>
  <si>
    <t>高清山</t>
  </si>
  <si>
    <t>90643b96888041bfb77fb241d67844c2</t>
  </si>
  <si>
    <t>18e738ec02eb11dea01aedac9977994d_0</t>
  </si>
  <si>
    <t>18e738ed02eb11dea01aedac9977994d</t>
  </si>
  <si>
    <t>150422195906044217</t>
  </si>
  <si>
    <t>1504220305030028</t>
  </si>
  <si>
    <t>刘慧兰</t>
  </si>
  <si>
    <t>d04d298e836c4fc5a2c8b9b074077639</t>
  </si>
  <si>
    <t>63fa6d7d02eb11dea01aedac9977994d_0</t>
  </si>
  <si>
    <t>9557c1ed02eb11dea01aedac9977994d</t>
  </si>
  <si>
    <t>150422194510184227</t>
  </si>
  <si>
    <t>1504220305030029</t>
  </si>
  <si>
    <t>陈友仁</t>
  </si>
  <si>
    <t>b1b2ec1ee55c46a898ad4e4ce243832d</t>
  </si>
  <si>
    <t>bff5074f02eb11dea01aedac9977994d_0</t>
  </si>
  <si>
    <t>bff5075002eb11dea01aedac9977994d</t>
  </si>
  <si>
    <t>150422196206044210</t>
  </si>
  <si>
    <t>1504220305030030</t>
  </si>
  <si>
    <t>程秀山</t>
  </si>
  <si>
    <t>7c468c7451fb40439926461713ecd95f</t>
  </si>
  <si>
    <t>2528ed5902ec11dea01aedac9977994d_0</t>
  </si>
  <si>
    <t>2528ed5a02ec11dea01aedac9977994d</t>
  </si>
  <si>
    <t>150422195711064250</t>
  </si>
  <si>
    <t>1504220305030031</t>
  </si>
  <si>
    <t>陈有</t>
  </si>
  <si>
    <t>ddcf763f2e404890bc01b242b3c1f053</t>
  </si>
  <si>
    <t>8d92343e02ec11dea01aedac9977994d_0</t>
  </si>
  <si>
    <t>8d92343f02ec11dea01aedac9977994d</t>
  </si>
  <si>
    <t>150422195412294232</t>
  </si>
  <si>
    <t>1504220305030032</t>
  </si>
  <si>
    <t>赵武</t>
  </si>
  <si>
    <t>fa01698a0f5b4a7599d2d9003e20d349</t>
  </si>
  <si>
    <t>40d0971c02ed11dea01aedac9977994d_0</t>
  </si>
  <si>
    <t>751971b202ed11dea01aedac9977994d</t>
  </si>
  <si>
    <t>150422195404294216</t>
  </si>
  <si>
    <t>1504220305030033</t>
  </si>
  <si>
    <t>杨国勇</t>
  </si>
  <si>
    <t>7c860f76f560460281c993569764af97</t>
  </si>
  <si>
    <t>aa0ff33302ed11dea01aedac9977994d_0</t>
  </si>
  <si>
    <t>aa0ff33402ed11dea01aedac9977994d</t>
  </si>
  <si>
    <t>150422197212024210</t>
  </si>
  <si>
    <t>1504220305030034</t>
  </si>
  <si>
    <t>杨殿阁</t>
  </si>
  <si>
    <t>8a3ccfc808404effb16190672d05d19d</t>
  </si>
  <si>
    <t>8fda74eb030211dea01aedac9977994d_0</t>
  </si>
  <si>
    <t>8fda74ec030211dea01aedac9977994d</t>
  </si>
  <si>
    <t>150422194011204211</t>
  </si>
  <si>
    <t>1504220305030035</t>
  </si>
  <si>
    <t>刘桂珍</t>
  </si>
  <si>
    <t>e6481bbf33af4ee08fbeb077b7b31d7d</t>
  </si>
  <si>
    <t>e853afef030211dea01aedac9977994d_0</t>
  </si>
  <si>
    <t>f77bb0db030211dea01aedac9977994d</t>
  </si>
  <si>
    <t>150422194710124245</t>
  </si>
  <si>
    <t>1504220305030036</t>
  </si>
  <si>
    <t>王忠良</t>
  </si>
  <si>
    <t>9c65aeaa80e2494d959bf672c33b09bc</t>
  </si>
  <si>
    <t>2891c36c030311dea01aedac9977994d_0</t>
  </si>
  <si>
    <t>2891c36d030311dea01aedac9977994d</t>
  </si>
  <si>
    <t>150422196210144230</t>
  </si>
  <si>
    <t>1504220305030037</t>
  </si>
  <si>
    <t>王金忠</t>
  </si>
  <si>
    <t>b44ba5fed4cd4778a879cc7132a1aace</t>
  </si>
  <si>
    <t>75c39281030311dea01aedac9977994d_0</t>
  </si>
  <si>
    <t>b728c13e030311dea01aedac9977994d</t>
  </si>
  <si>
    <t>150422198706024215</t>
  </si>
  <si>
    <t>1504220305030038</t>
  </si>
  <si>
    <t>王翠萍</t>
  </si>
  <si>
    <t>98404ab37a4845b5b8b8f186b0547532</t>
  </si>
  <si>
    <t>f543309d030311dea01aedac9977994d_0</t>
  </si>
  <si>
    <t>29fbe504030411dea01aedac9977994d</t>
  </si>
  <si>
    <t>150422195702194248</t>
  </si>
  <si>
    <t>1504220305030039</t>
  </si>
  <si>
    <t>高清海</t>
  </si>
  <si>
    <t>c497862b2d614310a2921ba8cc78668d</t>
  </si>
  <si>
    <t>531522ad030411dea01aedac9977994d_0</t>
  </si>
  <si>
    <t>531522ae030411dea01aedac9977994d</t>
  </si>
  <si>
    <t>150422196502164217</t>
  </si>
  <si>
    <t>1504220305030040</t>
  </si>
  <si>
    <t>程秀元</t>
  </si>
  <si>
    <t>79f65f1bc8d240b7839752e1b1ba31be</t>
  </si>
  <si>
    <t>bb511859030411dea01aedac9977994d_0</t>
  </si>
  <si>
    <t>bb51185a030411dea01aedac9977994d</t>
  </si>
  <si>
    <t>150422194211244218</t>
  </si>
  <si>
    <t>1504220305030041</t>
  </si>
  <si>
    <t>胡玉和</t>
  </si>
  <si>
    <t>69f262bca3964898bf9863634693f024</t>
  </si>
  <si>
    <t>32c0f665030511dea01aedac9977994d_0</t>
  </si>
  <si>
    <t>32c0f666030511dea01aedac9977994d</t>
  </si>
  <si>
    <t>15042219540127421X</t>
  </si>
  <si>
    <t>1504220305030042</t>
  </si>
  <si>
    <t>王学春</t>
  </si>
  <si>
    <t>3337264173094239bc7d46ebbf5d09e7</t>
  </si>
  <si>
    <t>b4e42443030a11dea01aedac9977994d_0</t>
  </si>
  <si>
    <t>b4e42444030a11dea01aedac9977994d</t>
  </si>
  <si>
    <t>150422196409274219</t>
  </si>
  <si>
    <t>1504220305030043</t>
  </si>
  <si>
    <t>杨国贤</t>
  </si>
  <si>
    <t>a01b44d453234a42af150081082922ac</t>
  </si>
  <si>
    <t>621c2ad8030b11dea01aedac9977994d_0</t>
  </si>
  <si>
    <t>621c2ad9030b11dea01aedac9977994d</t>
  </si>
  <si>
    <t>150422195304094217</t>
  </si>
  <si>
    <t>1504220305030044</t>
  </si>
  <si>
    <t>杨殿海</t>
  </si>
  <si>
    <t>4d572daebc054a2ab5f7f67c0418e4db</t>
  </si>
  <si>
    <t>769ba2d4030e11dea01aedac9977994d_0</t>
  </si>
  <si>
    <t>769ba2d5030e11dea01aedac9977994d</t>
  </si>
  <si>
    <t>150422193309294219</t>
  </si>
  <si>
    <t>1504220305030045</t>
  </si>
  <si>
    <t>王良</t>
  </si>
  <si>
    <t>523947a838b541bdaa316f01f71ec882</t>
  </si>
  <si>
    <t>f326c912a22847ac8866b614f2b3cba5_0</t>
  </si>
  <si>
    <t>02887286030511dea01aedac9977994d</t>
  </si>
  <si>
    <t>150422196508084218</t>
  </si>
  <si>
    <t>1504220305040001</t>
  </si>
  <si>
    <t>张桂兰</t>
  </si>
  <si>
    <t>b336b83fb27841c085ce7b2dacf3bf83</t>
  </si>
  <si>
    <t>54023be8032111dea01aedac9977994d_0</t>
  </si>
  <si>
    <t>54023be9032111dea01aedac9977994d</t>
  </si>
  <si>
    <t>150422193102264223</t>
  </si>
  <si>
    <t>1504220305040002</t>
  </si>
  <si>
    <t>马凤兰</t>
  </si>
  <si>
    <t>a506afcc48f94ac69abb61e5b76d38a4</t>
  </si>
  <si>
    <t>a0628a72032111dea01aedac9977994d_0</t>
  </si>
  <si>
    <t>c822a006032111dea01aedac9977994d</t>
  </si>
  <si>
    <t>150422195401144220</t>
  </si>
  <si>
    <t>1504220305040003</t>
  </si>
  <si>
    <t>姜树海</t>
  </si>
  <si>
    <t>04e0e6c417af488d874d86e6650e0e05</t>
  </si>
  <si>
    <t>08eacb0c032211dea01aedac9977994d_0</t>
  </si>
  <si>
    <t>08eacb0d032211dea01aedac9977994d</t>
  </si>
  <si>
    <t>150422197010294255</t>
  </si>
  <si>
    <t>1504220305040004</t>
  </si>
  <si>
    <t>马荣生</t>
  </si>
  <si>
    <t>29aa216e9ca145349544fdbd7d0757e6</t>
  </si>
  <si>
    <t>a79a1dc1032211dea01aedac9977994d_0</t>
  </si>
  <si>
    <t>a79a1dc2032211dea01aedac9977994d</t>
  </si>
  <si>
    <t>150422197410224256</t>
  </si>
  <si>
    <t>1504220305040005</t>
  </si>
  <si>
    <t>马俊玉</t>
  </si>
  <si>
    <t>02c45797f0704e8dbd35d5c85051252e</t>
  </si>
  <si>
    <t>31cb2989032311dea01aedac9977994d_0</t>
  </si>
  <si>
    <t>31cb298a032311dea01aedac9977994d</t>
  </si>
  <si>
    <t>150422195109144231</t>
  </si>
  <si>
    <t>1504220305040006</t>
  </si>
  <si>
    <t>许景龙</t>
  </si>
  <si>
    <t>8dc3762ee6494486bc297835e542ebfa</t>
  </si>
  <si>
    <t>9836f29d032311dea01aedac9977994d_0</t>
  </si>
  <si>
    <t>9836f29e032311dea01aedac9977994d</t>
  </si>
  <si>
    <t>150422196006044232</t>
  </si>
  <si>
    <t>1504220305040007</t>
  </si>
  <si>
    <t>姜云贵</t>
  </si>
  <si>
    <t>caaca6fc271f4291a70550ffa498b439</t>
  </si>
  <si>
    <t>4636dd4a032411dea01aedac9977994d_0</t>
  </si>
  <si>
    <t>4636dd4b032411dea01aedac9977994d</t>
  </si>
  <si>
    <t>150422195802154219</t>
  </si>
  <si>
    <t>1504220305040008</t>
  </si>
  <si>
    <t>康淑琴</t>
  </si>
  <si>
    <t>ba9b5ae3cd0b47b1b99a000884424198</t>
  </si>
  <si>
    <t>9bbd8c82032411dea01aedac9977994d_0</t>
  </si>
  <si>
    <t>df7cfd6c032411dea01aedac9977994d</t>
  </si>
  <si>
    <t>150422197406174225</t>
  </si>
  <si>
    <t>1504220305040009</t>
  </si>
  <si>
    <t>姜立学</t>
  </si>
  <si>
    <t>ebceedf4172044438b4cff7dfa602c1a</t>
  </si>
  <si>
    <t>42d0164d032511dea01aedac9977994d_0</t>
  </si>
  <si>
    <t>42d0164e032511dea01aedac9977994d</t>
  </si>
  <si>
    <t>150422195908284214</t>
  </si>
  <si>
    <t>1504220305040010</t>
  </si>
  <si>
    <t>姜波</t>
  </si>
  <si>
    <t>a26e1284f25d4b2594ea5f9dd19a5cbe</t>
  </si>
  <si>
    <t>a02891b0032511dea01aedac9977994d_0</t>
  </si>
  <si>
    <t>a02891b1032511dea01aedac9977994d</t>
  </si>
  <si>
    <t>150422198607214216</t>
  </si>
  <si>
    <t>1504220305040011</t>
  </si>
  <si>
    <t>姜利发</t>
  </si>
  <si>
    <t>1a347d001c1a45de9a51493d52d120fb</t>
  </si>
  <si>
    <t>06627655032611dea01aedac9977994d_0</t>
  </si>
  <si>
    <t>06627656032611dea01aedac9977994d</t>
  </si>
  <si>
    <t>150422196007304219</t>
  </si>
  <si>
    <t>1504220305040012</t>
  </si>
  <si>
    <t>姜利中</t>
  </si>
  <si>
    <t>dfb3a47f1cba4e5cbf3f64668d33d149</t>
  </si>
  <si>
    <t>80fba740032611dea01aedac9977994d_0</t>
  </si>
  <si>
    <t>80fba741032611dea01aedac9977994d</t>
  </si>
  <si>
    <t>150422196009204211</t>
  </si>
  <si>
    <t>1504220305040013</t>
  </si>
  <si>
    <t>姜利民</t>
  </si>
  <si>
    <t>9bf9daa73b5d48abab0f31d8ad7bb1a3</t>
  </si>
  <si>
    <t>65015f4c032711dea01aedac9977994d_0</t>
  </si>
  <si>
    <t>65015f4d032711dea01aedac9977994d</t>
  </si>
  <si>
    <t>150422195508104210</t>
  </si>
  <si>
    <t>1504220305040014</t>
  </si>
  <si>
    <t>姜利军</t>
  </si>
  <si>
    <t>5887a8e9f3a242bf904ba509d2262b88</t>
  </si>
  <si>
    <t>251bd6d2032811dea01aedac9977994d_0</t>
  </si>
  <si>
    <t>251bd6d3032811dea01aedac9977994d</t>
  </si>
  <si>
    <t>150422196311204239</t>
  </si>
  <si>
    <t>1504220305040015</t>
  </si>
  <si>
    <t>李刚</t>
  </si>
  <si>
    <t>f77d7ebd9d8c4ec48118dadd0dd2e151</t>
  </si>
  <si>
    <t>9a04465e032811dea01aedac9977994d_0</t>
  </si>
  <si>
    <t>c70c70d5032811dea01aedac9977994d</t>
  </si>
  <si>
    <t>150422198304114218</t>
  </si>
  <si>
    <t>1504220305040016</t>
  </si>
  <si>
    <t>杨术春</t>
  </si>
  <si>
    <t>ea75a9d232af4cb098af000e3b93b395</t>
  </si>
  <si>
    <t>3d7406fd032911dea01aedac9977994d_0</t>
  </si>
  <si>
    <t>3d7406fe032911dea01aedac9977994d</t>
  </si>
  <si>
    <t>150422198503204232</t>
  </si>
  <si>
    <t>1504220305040017</t>
  </si>
  <si>
    <t>杨学森</t>
  </si>
  <si>
    <t>27642989ad42404da63d85371ec866f8</t>
  </si>
  <si>
    <t>90c1dd08032911dea01aedac9977994d_0</t>
  </si>
  <si>
    <t>90c1dd09032911dea01aedac9977994d</t>
  </si>
  <si>
    <t>150422197312034213</t>
  </si>
  <si>
    <t>1504220305040018</t>
  </si>
  <si>
    <t>许刚</t>
  </si>
  <si>
    <t>9af35e5eb32e4b40b08ab85a79c7ed0c</t>
  </si>
  <si>
    <t>99e16aaf032a11dea01aedac9977994d_0</t>
  </si>
  <si>
    <t>99e16ab0032a11dea01aedac9977994d</t>
  </si>
  <si>
    <t>150422194010074216</t>
  </si>
  <si>
    <t>1504220305040019</t>
  </si>
  <si>
    <t>王永琴</t>
  </si>
  <si>
    <t>7a87ab3903604097b726cc0fb2d05e5b</t>
  </si>
  <si>
    <t>017718b2032c11dea01aedac9977994d_0</t>
  </si>
  <si>
    <t>af6d6526032c11dea01aedac9977994d</t>
  </si>
  <si>
    <t>150422195408304223</t>
  </si>
  <si>
    <t>1504220305040020</t>
  </si>
  <si>
    <t>李娜</t>
  </si>
  <si>
    <t>a4e067d892b8478db17be27d4e1b21e6</t>
  </si>
  <si>
    <t>87c575d6032d11dea01aedac9977994d_0</t>
  </si>
  <si>
    <t>f022d675032d11dea01aedac9977994d</t>
  </si>
  <si>
    <t>15042220000316422X</t>
  </si>
  <si>
    <t>1504220305040021</t>
  </si>
  <si>
    <t>李树军</t>
  </si>
  <si>
    <t>b4efa3c01946466d8a0173d332f43bd5</t>
  </si>
  <si>
    <t>acc5659f032e11dea01aedac9977994d_0</t>
  </si>
  <si>
    <t>acc565a0032e11dea01aedac9977994d</t>
  </si>
  <si>
    <t>150422197202274216</t>
  </si>
  <si>
    <t>1504220305040022</t>
  </si>
  <si>
    <t>许海</t>
  </si>
  <si>
    <t>05a85360deaf444ba80087a1f88a464e</t>
  </si>
  <si>
    <t>c369f24a032f11dea01aedac9977994d_0</t>
  </si>
  <si>
    <t>c369f24b032f11dea01aedac9977994d</t>
  </si>
  <si>
    <t>150422197512144214</t>
  </si>
  <si>
    <t>1504220305050002</t>
  </si>
  <si>
    <t>宋桂英</t>
  </si>
  <si>
    <t>3592fee20d3d43feb979fe2e0da5912c</t>
  </si>
  <si>
    <t>ca75fcbb025111dea01aedac9977994d_0</t>
  </si>
  <si>
    <t>dde014bd025111dea01aedac9977994d</t>
  </si>
  <si>
    <t>15042219340129422X</t>
  </si>
  <si>
    <t>1504220305050003</t>
  </si>
  <si>
    <t>王国军</t>
  </si>
  <si>
    <t>2ddd8e44bfdf4aa2ae95280026e58695</t>
  </si>
  <si>
    <t>479b57b8025211dea01aedac9977994d_0</t>
  </si>
  <si>
    <t>479b57b9025211dea01aedac9977994d</t>
  </si>
  <si>
    <t>150422197501054213</t>
  </si>
  <si>
    <t>1504220305050004</t>
  </si>
  <si>
    <t>王贵兰</t>
  </si>
  <si>
    <t>afb3fa9881844d72a85e16257993c9c5</t>
  </si>
  <si>
    <t>9366d887025511dea01aedac9977994d_0</t>
  </si>
  <si>
    <t>bf28ee61025511dea01aedac9977994d</t>
  </si>
  <si>
    <t>150422194003274228</t>
  </si>
  <si>
    <t>1504220305050005</t>
  </si>
  <si>
    <t>白国荣</t>
  </si>
  <si>
    <t>449bd1351aa045368d77f5c7d0ffdae0</t>
  </si>
  <si>
    <t>2650b53d025611dea01aedac9977994d_0</t>
  </si>
  <si>
    <t>2650b53e025611dea01aedac9977994d</t>
  </si>
  <si>
    <t>150422193910174226</t>
  </si>
  <si>
    <t>1504220305050006</t>
  </si>
  <si>
    <t>吴长春</t>
  </si>
  <si>
    <t>33620370f8fe41588a42b53141b4b996</t>
  </si>
  <si>
    <t>530a4bad025611dea01aedac9977994d_0</t>
  </si>
  <si>
    <t>530a4bae025611dea01aedac9977994d</t>
  </si>
  <si>
    <t>150422197602254214</t>
  </si>
  <si>
    <t>1504220305050007</t>
  </si>
  <si>
    <t>郭坤</t>
  </si>
  <si>
    <t>98d5f57cfff54d19a430735a39a18b85</t>
  </si>
  <si>
    <t>ce110b8a025611dea01aedac9977994d_0</t>
  </si>
  <si>
    <t>ce110b8b025611dea01aedac9977994d</t>
  </si>
  <si>
    <t>15042219520417421X</t>
  </si>
  <si>
    <t>1504220305050008</t>
  </si>
  <si>
    <t>郭玉龙</t>
  </si>
  <si>
    <t>494e83b4edd2443a834b0a21da71a357</t>
  </si>
  <si>
    <t>4df25188025711dea01aedac9977994d_0</t>
  </si>
  <si>
    <t>4df25189025711dea01aedac9977994d</t>
  </si>
  <si>
    <t>150422196201114216</t>
  </si>
  <si>
    <t>1504220305050009</t>
  </si>
  <si>
    <t>郭喜文</t>
  </si>
  <si>
    <t>9c260ac141974316bb178d6ae4fa2525</t>
  </si>
  <si>
    <t>aac7e240025711dea01aedac9977994d_0</t>
  </si>
  <si>
    <t>aac7e241025711dea01aedac9977994d</t>
  </si>
  <si>
    <t>150422196705104230</t>
  </si>
  <si>
    <t>1504220305050010</t>
  </si>
  <si>
    <t>边树友</t>
  </si>
  <si>
    <t>be401d730daa423e82100978ac5273b4</t>
  </si>
  <si>
    <t>06199231025811dea01aedac9977994d_0</t>
  </si>
  <si>
    <t>06199232025811dea01aedac9977994d</t>
  </si>
  <si>
    <t>15042219680418423X</t>
  </si>
  <si>
    <t>1504220305050011</t>
  </si>
  <si>
    <t>郭清林</t>
  </si>
  <si>
    <t>fa220bdab32f4db38f1e4943340375b3</t>
  </si>
  <si>
    <t>60277711025811dea01aedac9977994d_0</t>
  </si>
  <si>
    <t>60277712025811dea01aedac9977994d</t>
  </si>
  <si>
    <t>150422194311114218</t>
  </si>
  <si>
    <t>1504220305050013</t>
  </si>
  <si>
    <t>张喜玲</t>
  </si>
  <si>
    <t>9e64074106914c3a9de39212fdc9890d</t>
  </si>
  <si>
    <t>f5750d66025811dea01aedac9977994d_0</t>
  </si>
  <si>
    <t>f5750d67025811dea01aedac9977994d</t>
  </si>
  <si>
    <t>150422195208264212</t>
  </si>
  <si>
    <t>1504220305050014</t>
  </si>
  <si>
    <t>李风祥</t>
  </si>
  <si>
    <t>0c301e6227bc4ab7aa0e837eb288e5be</t>
  </si>
  <si>
    <t>7cd74150025911dea01aedac9977994d_0</t>
  </si>
  <si>
    <t>7cd74151025911dea01aedac9977994d</t>
  </si>
  <si>
    <t>150422195604264214</t>
  </si>
  <si>
    <t>1504220305050015</t>
  </si>
  <si>
    <t>郭军</t>
  </si>
  <si>
    <t>f1e5ed8b638a4977b9142dcee6fd3a20</t>
  </si>
  <si>
    <t>294bf7c1025a11dea01aedac9977994d_0</t>
  </si>
  <si>
    <t>294bf7c2025a11dea01aedac9977994d</t>
  </si>
  <si>
    <t>150422195903194279</t>
  </si>
  <si>
    <t>1504220305050016</t>
  </si>
  <si>
    <t>郭玉春</t>
  </si>
  <si>
    <t>bfa5364665274d7bb4b0dd477964d02d</t>
  </si>
  <si>
    <t>8de0694a025a11dea01aedac9977994d_0</t>
  </si>
  <si>
    <t>8de0694b025a11dea01aedac9977994d</t>
  </si>
  <si>
    <t>150422195212034233</t>
  </si>
  <si>
    <t>1504220305050017</t>
  </si>
  <si>
    <t>吴艳军</t>
  </si>
  <si>
    <t>3f86e56cb81d4966b49572e1999b9cfe</t>
  </si>
  <si>
    <t>db7b0c64025a11dea01aedac9977994d_0</t>
  </si>
  <si>
    <t>1fd055e8025b11dea01aedac9977994d</t>
  </si>
  <si>
    <t>150422198308274235</t>
  </si>
  <si>
    <t>1504220305050018</t>
  </si>
  <si>
    <t>边树君</t>
  </si>
  <si>
    <t>b0084173dc64495483fe393c9046b74c</t>
  </si>
  <si>
    <t>67a724e9025b11dea01aedac9977994d_0</t>
  </si>
  <si>
    <t>67a724ea025b11dea01aedac9977994d</t>
  </si>
  <si>
    <t>150422196107274256</t>
  </si>
  <si>
    <t>1504220305050019</t>
  </si>
  <si>
    <t>郭云</t>
  </si>
  <si>
    <t>361c035f38b445079b22c283513c3924</t>
  </si>
  <si>
    <t>0155f2ac025c11dea01aedac9977994d_0</t>
  </si>
  <si>
    <t>0155f2ad025c11dea01aedac9977994d</t>
  </si>
  <si>
    <t>15042219560427421X</t>
  </si>
  <si>
    <t>1504220305050020</t>
  </si>
  <si>
    <t>韩兆海</t>
  </si>
  <si>
    <t>53bf2e1ebde14f87969aede60238dc41</t>
  </si>
  <si>
    <t>6b85c8e8025c11dea01aedac9977994d_0</t>
  </si>
  <si>
    <t>6b85c8e9025c11dea01aedac9977994d</t>
  </si>
  <si>
    <t>15042219660321421X</t>
  </si>
  <si>
    <t>1504220305050021</t>
  </si>
  <si>
    <t>王占生</t>
  </si>
  <si>
    <t>0de469c6af7f442ea5a0a6edba1eca1a</t>
  </si>
  <si>
    <t>f366063f025c11dea01aedac9977994d_0</t>
  </si>
  <si>
    <t>f3660640025c11dea01aedac9977994d</t>
  </si>
  <si>
    <t>150422195406154217</t>
  </si>
  <si>
    <t>1504220305050022</t>
  </si>
  <si>
    <t>高桂琴</t>
  </si>
  <si>
    <t>85d3ad4d115b4d2fb083513c1b6e9f53</t>
  </si>
  <si>
    <t>8db25794025e11dea01aedac9977994d_0</t>
  </si>
  <si>
    <t>d0058f47025e11dea01aedac9977994d</t>
  </si>
  <si>
    <t>150422195811224266</t>
  </si>
  <si>
    <t>1504220305050023</t>
  </si>
  <si>
    <t>郭玉明</t>
  </si>
  <si>
    <t>c8db3d1afc6947e2863beb99d78ece46</t>
  </si>
  <si>
    <t>bed62be702d511dea01aedac9977994d_0</t>
  </si>
  <si>
    <t>bed62be802d511dea01aedac9977994d</t>
  </si>
  <si>
    <t>150422197408164215</t>
  </si>
  <si>
    <t>1504220305050024</t>
  </si>
  <si>
    <t>边树林</t>
  </si>
  <si>
    <t>02e1dddb614d4325a10ee4bb132978bc</t>
  </si>
  <si>
    <t>20710cb702d611dea01aedac9977994d_0</t>
  </si>
  <si>
    <t>20710cb802d611dea01aedac9977994d</t>
  </si>
  <si>
    <t>150422196604104231</t>
  </si>
  <si>
    <t>1504220305050025</t>
  </si>
  <si>
    <t>韩兆武</t>
  </si>
  <si>
    <t>13b921bba31b4eb09b1cee7743a29d2e</t>
  </si>
  <si>
    <t>81e3565f02d611dea01aedac9977994d_0</t>
  </si>
  <si>
    <t>81e3566002d611dea01aedac9977994d</t>
  </si>
  <si>
    <t>150422196609164217</t>
  </si>
  <si>
    <t>1504220305050026</t>
  </si>
  <si>
    <t>韩国军</t>
  </si>
  <si>
    <t>0bea7e72a67544a788fd572e2080f5ca</t>
  </si>
  <si>
    <t>d117373102d611dea01aedac9977994d_0</t>
  </si>
  <si>
    <t>d117373202d611dea01aedac9977994d</t>
  </si>
  <si>
    <t>150422196911054211</t>
  </si>
  <si>
    <t>1504220305050027</t>
  </si>
  <si>
    <t>康喜森</t>
  </si>
  <si>
    <t>829e53fce771481198123b4f4fd2261e</t>
  </si>
  <si>
    <t>2e2145df02d711dea01aedac9977994d_0</t>
  </si>
  <si>
    <t>2e2145e002d711dea01aedac9977994d</t>
  </si>
  <si>
    <t>150422195502124210</t>
  </si>
  <si>
    <t>1504220305050028</t>
  </si>
  <si>
    <t>韩兆军</t>
  </si>
  <si>
    <t>624a415205d0464eabf825b0a4f35c93</t>
  </si>
  <si>
    <t>a1c85b9802d711dea01aedac9977994d_0</t>
  </si>
  <si>
    <t>a1c85b9902d711dea01aedac9977994d</t>
  </si>
  <si>
    <t>150422195901144251</t>
  </si>
  <si>
    <t>1504220305050029</t>
  </si>
  <si>
    <t>韩国祥</t>
  </si>
  <si>
    <t>3b6f5690e9b14f4998d0e32692e6ba6a</t>
  </si>
  <si>
    <t>f5435bd602d711dea01aedac9977994d_0</t>
  </si>
  <si>
    <t>f5435bd702d711dea01aedac9977994d</t>
  </si>
  <si>
    <t>150422198103254230</t>
  </si>
  <si>
    <t>1504220305050030</t>
  </si>
  <si>
    <t>吴宝树</t>
  </si>
  <si>
    <t>fbfdf0c6af09462bb36decac84b43170</t>
  </si>
  <si>
    <t>293b313702d811dea01aedac9977994d_0</t>
  </si>
  <si>
    <t>293b313802d811dea01aedac9977994d</t>
  </si>
  <si>
    <t>150422196402264237</t>
  </si>
  <si>
    <t>1504220305050031</t>
  </si>
  <si>
    <t>郭玉清</t>
  </si>
  <si>
    <t>5f1c315585ea47ad9fefd23337fd64e4</t>
  </si>
  <si>
    <t>4f8f0d4e02d811dea01aedac9977994d_0</t>
  </si>
  <si>
    <t>4f8f0d4f02d811dea01aedac9977994d</t>
  </si>
  <si>
    <t>150422195412154459</t>
  </si>
  <si>
    <t>1504220305050032</t>
  </si>
  <si>
    <t>韩兆华</t>
  </si>
  <si>
    <t>893719586f874153aa8cb20c27614e4f</t>
  </si>
  <si>
    <t>acec6b7c02d811dea01aedac9977994d_0</t>
  </si>
  <si>
    <t>acec6b7d02d811dea01aedac9977994d</t>
  </si>
  <si>
    <t>150422195311274232</t>
  </si>
  <si>
    <t>1504220305050033</t>
  </si>
  <si>
    <t>刘景先</t>
  </si>
  <si>
    <t>7563299c92c540d7954ca2c7eac70ee8</t>
  </si>
  <si>
    <t>0cd5f2a102d911dea01aedac9977994d_0</t>
  </si>
  <si>
    <t>6aecdc9602d911dea01aedac9977994d</t>
  </si>
  <si>
    <t>150422195802174228</t>
  </si>
  <si>
    <t>1504220305050034</t>
  </si>
  <si>
    <t>张喜贵</t>
  </si>
  <si>
    <t>846d7821d934453da968108971a9289d</t>
  </si>
  <si>
    <t>a0b9bfac02d911dea01aedac9977994d_0</t>
  </si>
  <si>
    <t>a0b9bfad02d911dea01aedac9977994d</t>
  </si>
  <si>
    <t>150422196212064234</t>
  </si>
  <si>
    <t>1504220305050035</t>
  </si>
  <si>
    <t>康伯山</t>
  </si>
  <si>
    <t>9fe06093c0624861b51cd5bbc579cd4e</t>
  </si>
  <si>
    <t>f3b22de802da11dea01aedac9977994d_0</t>
  </si>
  <si>
    <t>f3b22de902da11dea01aedac9977994d</t>
  </si>
  <si>
    <t>150422196105074218</t>
  </si>
  <si>
    <t>1504220305050036</t>
  </si>
  <si>
    <t>吴宝根</t>
  </si>
  <si>
    <t>760b191d708c48e2bbadf6bb74254812</t>
  </si>
  <si>
    <t>622b45f502db11dea01aedac9977994d_0</t>
  </si>
  <si>
    <t>622b45f602db11dea01aedac9977994d</t>
  </si>
  <si>
    <t>150422196601154217</t>
  </si>
  <si>
    <t>1504220305050037</t>
  </si>
  <si>
    <t>刘春</t>
  </si>
  <si>
    <t>08e05cf6208b419d874dfd3ad5f1cad2</t>
  </si>
  <si>
    <t>cb47151f02db11dea01aedac9977994d_0</t>
  </si>
  <si>
    <t>cb47152002db11dea01aedac9977994d</t>
  </si>
  <si>
    <t>150422194812024210</t>
  </si>
  <si>
    <t>1504220305050038</t>
  </si>
  <si>
    <t>吴宝玉</t>
  </si>
  <si>
    <t>ff4c80ef8f46408193cbbebcef8f36a9</t>
  </si>
  <si>
    <t>62d96ad502dc11dea01aedac9977994d_0</t>
  </si>
  <si>
    <t>62d96ad602dc11dea01aedac9977994d</t>
  </si>
  <si>
    <t>150422195312274218</t>
  </si>
  <si>
    <t>1504220305050039</t>
  </si>
  <si>
    <t>吴宝成</t>
  </si>
  <si>
    <t>71757173a5fa4009a038edb5e9b0d002</t>
  </si>
  <si>
    <t>bc47dc4c02dc11dea01aedac9977994d_0</t>
  </si>
  <si>
    <t>bc47dc4d02dc11dea01aedac9977994d</t>
  </si>
  <si>
    <t>150422195808224214</t>
  </si>
  <si>
    <t>1504220305050040</t>
  </si>
  <si>
    <t>张喜文</t>
  </si>
  <si>
    <t>059bc873532042aba0992dc51e112457</t>
  </si>
  <si>
    <t>339675f202dd11dea01aedac9977994d_0</t>
  </si>
  <si>
    <t>339675f302dd11dea01aedac9977994d</t>
  </si>
  <si>
    <t>150422195809144232</t>
  </si>
  <si>
    <t>1504220305050041</t>
  </si>
  <si>
    <t>徐庆华</t>
  </si>
  <si>
    <t>eb35406c2e8d41b99394f215d2e43b39</t>
  </si>
  <si>
    <t>a757a44802dd11dea01aedac9977994d_0</t>
  </si>
  <si>
    <t>a757a44902dd11dea01aedac9977994d</t>
  </si>
  <si>
    <t>150422196610104246</t>
  </si>
  <si>
    <t>1504220305060001</t>
  </si>
  <si>
    <t>于水</t>
  </si>
  <si>
    <t>f9299beb599f49f48821102c4b637e96</t>
  </si>
  <si>
    <t>dac9a10302d511dea01aedac9977994d_0</t>
  </si>
  <si>
    <t>dac9a10402d511dea01aedac9977994d</t>
  </si>
  <si>
    <t>150422196603184233</t>
  </si>
  <si>
    <t>1504220305060002</t>
  </si>
  <si>
    <t>辛素莲</t>
  </si>
  <si>
    <t>3ccfd699ae5a41e6961e8868ba2d4c5e</t>
  </si>
  <si>
    <t>a43531f602d611dea01aedac9977994d_0</t>
  </si>
  <si>
    <t>a43531f702d611dea01aedac9977994d</t>
  </si>
  <si>
    <t>150422195909204263</t>
  </si>
  <si>
    <t>1504220305060003</t>
  </si>
  <si>
    <t>吴秀春</t>
  </si>
  <si>
    <t>89a3cbc6bae64f96a7562ab4141cb225</t>
  </si>
  <si>
    <t>58e489c902d711dea01aedac9977994d_0</t>
  </si>
  <si>
    <t>58e489ca02d711dea01aedac9977994d</t>
  </si>
  <si>
    <t>150422197111234219</t>
  </si>
  <si>
    <t>1504220305060004</t>
  </si>
  <si>
    <t>许海忠</t>
  </si>
  <si>
    <t>a9b9f14a752e4c76832c98ba7aecdffd</t>
  </si>
  <si>
    <t>c199f4bd02d711dea01aedac9977994d_0</t>
  </si>
  <si>
    <t>c199f4be02d711dea01aedac9977994d</t>
  </si>
  <si>
    <t>150422197002064214</t>
  </si>
  <si>
    <t>1504220305060005</t>
  </si>
  <si>
    <t>于友</t>
  </si>
  <si>
    <t>0b244c562acd444cb791bd804c08aea2</t>
  </si>
  <si>
    <t>0e71485202d811dea01aedac9977994d_0</t>
  </si>
  <si>
    <t>0e71485302d811dea01aedac9977994d</t>
  </si>
  <si>
    <t>150422196204164219</t>
  </si>
  <si>
    <t>1504220305060006</t>
  </si>
  <si>
    <t>郭树友</t>
  </si>
  <si>
    <t>f5fbbc11056644d593927f59e6811a6e</t>
  </si>
  <si>
    <t>8e41ecae02d811dea01aedac9977994d_0</t>
  </si>
  <si>
    <t>8e41ecaf02d811dea01aedac9977994d</t>
  </si>
  <si>
    <t>150422195510244212</t>
  </si>
  <si>
    <t>1504220305060007</t>
  </si>
  <si>
    <t>郭树旺</t>
  </si>
  <si>
    <t>954358586b764f96bd0ae0bffa88d24f</t>
  </si>
  <si>
    <t>694c4bf402d911dea01aedac9977994d_0</t>
  </si>
  <si>
    <t>694c4bf502d911dea01aedac9977994d</t>
  </si>
  <si>
    <t>150422195312094233</t>
  </si>
  <si>
    <t>1504220305060008</t>
  </si>
  <si>
    <t>辛长有</t>
  </si>
  <si>
    <t>a844d7b5602f460dad3802427920fd74</t>
  </si>
  <si>
    <t>b5ecfe5602d911dea01aedac9977994d_0</t>
  </si>
  <si>
    <t>b5ecfe5702d911dea01aedac9977994d</t>
  </si>
  <si>
    <t>150422195709284211</t>
  </si>
  <si>
    <t>1504220305060009</t>
  </si>
  <si>
    <t>许海全</t>
  </si>
  <si>
    <t>e79a178b5a7e4963b71da441bc4375c5</t>
  </si>
  <si>
    <t>55fca41a02da11dea01aedac9977994d_0</t>
  </si>
  <si>
    <t>55fca41b02da11dea01aedac9977994d</t>
  </si>
  <si>
    <t>150422196101204230</t>
  </si>
  <si>
    <t>1504220305060010</t>
  </si>
  <si>
    <t>唐玲</t>
  </si>
  <si>
    <t>e18fa5a9d46e4e6485ab3baf1e6df5a9</t>
  </si>
  <si>
    <t>ef201ac202dd11dea01aedac9977994d_0</t>
  </si>
  <si>
    <t>ef201ac302dd11dea01aedac9977994d</t>
  </si>
  <si>
    <t>150422196611024256</t>
  </si>
  <si>
    <t>1504220305060011</t>
  </si>
  <si>
    <t>吴秀刚</t>
  </si>
  <si>
    <t>4a3d8911648c4ad7a08ce7bf10bc33df</t>
  </si>
  <si>
    <t>938ead4f02de11dea01aedac9977994d_0</t>
  </si>
  <si>
    <t>938ead5002de11dea01aedac9977994d</t>
  </si>
  <si>
    <t>150422196410104233</t>
  </si>
  <si>
    <t>1504220305060012</t>
  </si>
  <si>
    <t>吴秀民</t>
  </si>
  <si>
    <t>bbefbccdcc4e4ec1b6bbef145700638c</t>
  </si>
  <si>
    <t>06a6ca3902df11dea01aedac9977994d_0</t>
  </si>
  <si>
    <t>06a6ca3a02df11dea01aedac9977994d</t>
  </si>
  <si>
    <t>150422196906154218</t>
  </si>
  <si>
    <t>1504220305060013</t>
  </si>
  <si>
    <t>唐永春</t>
  </si>
  <si>
    <t>15552b71605e4e17aa562bbe77faeb43</t>
  </si>
  <si>
    <t>5a60171d02e011dea01aedac9977994d_0</t>
  </si>
  <si>
    <t>5a60171e02e011dea01aedac9977994d</t>
  </si>
  <si>
    <t>150422196410194216</t>
  </si>
  <si>
    <t>1504220305060014</t>
  </si>
  <si>
    <t>辛长德</t>
  </si>
  <si>
    <t>37ca7ff8bd974de59700ea2ec75bbd79</t>
  </si>
  <si>
    <t>4719e4fe02e111dea01aedac9977994d_0</t>
  </si>
  <si>
    <t>4719e4ff02e111dea01aedac9977994d</t>
  </si>
  <si>
    <t>150422195507284213</t>
  </si>
  <si>
    <t>1504220305060015</t>
  </si>
  <si>
    <t>唐成</t>
  </si>
  <si>
    <t>ff9a8f44511c4a99992be7fd7a42e8ef</t>
  </si>
  <si>
    <t>43a868b702e511dea01aedac9977994d_0</t>
  </si>
  <si>
    <t>43a868b802e511dea01aedac9977994d</t>
  </si>
  <si>
    <t>150422196003304238</t>
  </si>
  <si>
    <t>1504220305060016</t>
  </si>
  <si>
    <t>郭树财</t>
  </si>
  <si>
    <t>b56542a4b65044e6abb6e113c40e8c05</t>
  </si>
  <si>
    <t>675aefea02e611dea01aedac9977994d_0</t>
  </si>
  <si>
    <t>675aefeb02e611dea01aedac9977994d</t>
  </si>
  <si>
    <t>150422195802154235</t>
  </si>
  <si>
    <t>1504220305060017</t>
  </si>
  <si>
    <t>于清</t>
  </si>
  <si>
    <t>a63e62a49c834b8980afb6b8d57ea269</t>
  </si>
  <si>
    <t>ef23877b02e611dea01aedac9977994d_0</t>
  </si>
  <si>
    <t>ef23877c02e611dea01aedac9977994d</t>
  </si>
  <si>
    <t>150422195602184237</t>
  </si>
  <si>
    <t>1504220305060018</t>
  </si>
  <si>
    <t>唐发</t>
  </si>
  <si>
    <t>20712f698f9b4baa817c6488fd0d3063</t>
  </si>
  <si>
    <t>61b47d0e02e811dea01aedac9977994d_0</t>
  </si>
  <si>
    <t>61b47d0f02e811dea01aedac9977994d</t>
  </si>
  <si>
    <t>150422195707164216</t>
  </si>
  <si>
    <t>1504220305060019</t>
  </si>
  <si>
    <t>于发</t>
  </si>
  <si>
    <t>a60975451c714c8fb7f47ded2ddad965</t>
  </si>
  <si>
    <t>eb1678f202e811dea01aedac9977994d_0</t>
  </si>
  <si>
    <t>eb1678f302e811dea01aedac9977994d</t>
  </si>
  <si>
    <t>150422195903064212</t>
  </si>
  <si>
    <t>1504220305060020</t>
  </si>
  <si>
    <t>郑国森</t>
  </si>
  <si>
    <t>f43acdb5535f4c57b55063dcf62dffd5</t>
  </si>
  <si>
    <t>8dd3b19a02e911dea01aedac9977994d_0</t>
  </si>
  <si>
    <t>8dd3b19b02e911dea01aedac9977994d</t>
  </si>
  <si>
    <t>150422196009134233</t>
  </si>
  <si>
    <t>1504220305060022</t>
  </si>
  <si>
    <t>辛长青</t>
  </si>
  <si>
    <t>3c4c38e81e564e72bc365959c6013929</t>
  </si>
  <si>
    <t>45a7fa0b02eb11dea01aedac9977994d_0</t>
  </si>
  <si>
    <t>45a7fa0c02eb11dea01aedac9977994d</t>
  </si>
  <si>
    <t>15042219640814421X</t>
  </si>
  <si>
    <t>1504220305060023</t>
  </si>
  <si>
    <t>勾自玉</t>
  </si>
  <si>
    <t>a98ebbc534274fbbb7b281a5271a10f8</t>
  </si>
  <si>
    <t>adeb1b8f02eb11dea01aedac9977994d_0</t>
  </si>
  <si>
    <t>adeb1b9002eb11dea01aedac9977994d</t>
  </si>
  <si>
    <t>150422194907294213</t>
  </si>
  <si>
    <t>1504220305060024</t>
  </si>
  <si>
    <t>绿秀芹</t>
  </si>
  <si>
    <t>343cea9eda394b5faa8c3788c68f22fc</t>
  </si>
  <si>
    <t>99c538e402ec11dea01aedac9977994d_0</t>
  </si>
  <si>
    <t>b2abe33a02ec11dea01aedac9977994d</t>
  </si>
  <si>
    <t>150422195611204244</t>
  </si>
  <si>
    <t>1504220305060025</t>
  </si>
  <si>
    <t>郭天福</t>
  </si>
  <si>
    <t>c74d2552d72849f2be73060d24fbc402</t>
  </si>
  <si>
    <t>e39f62a4bfba11df81ab65df18334b04_0</t>
  </si>
  <si>
    <t>e39f62a5bfba11df81ab65df18334b04</t>
  </si>
  <si>
    <t>150422198202274210</t>
  </si>
  <si>
    <t>1504220305060026</t>
  </si>
  <si>
    <t>高岩</t>
  </si>
  <si>
    <t>cc4ae59df4e946018d7e401ba1f9b9fa</t>
  </si>
  <si>
    <t>C47773D2-31E0-0001-BAD1-1DB52EA285D0_0</t>
  </si>
  <si>
    <t>C47773D2-31E0-0001-D430-1B80744B5160</t>
  </si>
  <si>
    <t>150422198010104233</t>
  </si>
  <si>
    <t>1504220305060027</t>
  </si>
  <si>
    <t>郭天军</t>
  </si>
  <si>
    <t>a56feb4418084a8681d8bc46453e417b</t>
  </si>
  <si>
    <t>C47773E2-BB50-0001-3731-1A301EEB13D1_0</t>
  </si>
  <si>
    <t>C47773E2-BB50-0001-9884-5315E8105C30</t>
  </si>
  <si>
    <t>150422197910254216</t>
  </si>
  <si>
    <t>1504220305070002</t>
  </si>
  <si>
    <t>辛长刚</t>
  </si>
  <si>
    <t>e01eb351cde04999a2b5e025afdd026f</t>
  </si>
  <si>
    <t>910181a0030811dea01aedac9977994d_0</t>
  </si>
  <si>
    <t>910181a1030811dea01aedac9977994d</t>
  </si>
  <si>
    <t>150422196706244235</t>
  </si>
  <si>
    <t>1504220305070003</t>
  </si>
  <si>
    <t>赵迎兰</t>
  </si>
  <si>
    <t>8dd24f4b02e641a291c5f5eae6acca38</t>
  </si>
  <si>
    <t>481e2e8a030911dea01aedac9977994d_0</t>
  </si>
  <si>
    <t>481e2e8b030911dea01aedac9977994d</t>
  </si>
  <si>
    <t>150422194803074224</t>
  </si>
  <si>
    <t>1504220305070004</t>
  </si>
  <si>
    <t>双玲</t>
  </si>
  <si>
    <t>d74771d5f8244b8aabcc9a08a5412186</t>
  </si>
  <si>
    <t>2355dfa2030a11dea01aedac9977994d_0</t>
  </si>
  <si>
    <t>2355dfa3030a11dea01aedac9977994d</t>
  </si>
  <si>
    <t>150422197311104240</t>
  </si>
  <si>
    <t>1504220305070005</t>
  </si>
  <si>
    <t>杨菊花</t>
  </si>
  <si>
    <t>fcb7c64c4fc84935b449d5289fd2b2e4</t>
  </si>
  <si>
    <t>9331bc51030a11dea01aedac9977994d_0</t>
  </si>
  <si>
    <t>9331bc52030a11dea01aedac9977994d</t>
  </si>
  <si>
    <t>222325197002270062</t>
  </si>
  <si>
    <t>1504220305070006</t>
  </si>
  <si>
    <t>辛长虹</t>
  </si>
  <si>
    <t>8196e4e3b60f4295b4fb3c0ff3780326</t>
  </si>
  <si>
    <t>cef6cb18030a11dea01aedac9977994d_0</t>
  </si>
  <si>
    <t>cef6cb19030a11dea01aedac9977994d</t>
  </si>
  <si>
    <t>150422195801014230</t>
  </si>
  <si>
    <t>1504220305070007</t>
  </si>
  <si>
    <t>陈雪梅</t>
  </si>
  <si>
    <t>a9009bd6385c4269b030a65f0d99fca8</t>
  </si>
  <si>
    <t>666f09ab030b11dea01aedac9977994d_0</t>
  </si>
  <si>
    <t>a8976069030b11dea01aedac9977994d</t>
  </si>
  <si>
    <t>150422196709014224</t>
  </si>
  <si>
    <t>1504220305070008</t>
  </si>
  <si>
    <t>马清山</t>
  </si>
  <si>
    <t>a74a6617bfbe47e3badf74249f9aa667</t>
  </si>
  <si>
    <t>1daf44d3030c11dea01aedac9977994d_0</t>
  </si>
  <si>
    <t>1daf44d4030c11dea01aedac9977994d</t>
  </si>
  <si>
    <t>150422195612254251</t>
  </si>
  <si>
    <t>1504220305070009</t>
  </si>
  <si>
    <t>马晓红</t>
  </si>
  <si>
    <t>d49fe49b4f7b441b83746e3c06b285c2</t>
  </si>
  <si>
    <t>d9cc9e9c030c11dea01aedac9977994d_0</t>
  </si>
  <si>
    <t>1d3d7b1b030d11dea01aedac9977994d</t>
  </si>
  <si>
    <t>150422198509284229</t>
  </si>
  <si>
    <t>1504220305070010</t>
  </si>
  <si>
    <t>李东兴</t>
  </si>
  <si>
    <t>44bef28a2a8d41afaece0e0bb44d67c4</t>
  </si>
  <si>
    <t>45644cb6030e11dea01aedac9977994d_0</t>
  </si>
  <si>
    <t>45644cb7030e11dea01aedac9977994d</t>
  </si>
  <si>
    <t>150422196504014239</t>
  </si>
  <si>
    <t>1504220305070011</t>
  </si>
  <si>
    <t>肖春华</t>
  </si>
  <si>
    <t>87171d1ec4b545b6b52e3f7b81f03e2a</t>
  </si>
  <si>
    <t>00d67ca0031011dea01aedac9977994d_0</t>
  </si>
  <si>
    <t>00d67ca1031011dea01aedac9977994d</t>
  </si>
  <si>
    <t>150422197310024214</t>
  </si>
  <si>
    <t>1504220305070012</t>
  </si>
  <si>
    <t>肖春光</t>
  </si>
  <si>
    <t>70f3761dea7f42139212398866fca422</t>
  </si>
  <si>
    <t>ae40688f031011dea01aedac9977994d_0</t>
  </si>
  <si>
    <t>ae406890031011dea01aedac9977994d</t>
  </si>
  <si>
    <t>150422197105164218</t>
  </si>
  <si>
    <t>1504220305070013</t>
  </si>
  <si>
    <t>黄宝文</t>
  </si>
  <si>
    <t>1fd4a1db31094d408ca6ba1b5dbb92a2</t>
  </si>
  <si>
    <t>ecbc7fd4031011dea01aedac9977994d_0</t>
  </si>
  <si>
    <t>ecbc7fd5031011dea01aedac9977994d</t>
  </si>
  <si>
    <t>15042219571123423X</t>
  </si>
  <si>
    <t>1504220305070014</t>
  </si>
  <si>
    <t>黄风祥</t>
  </si>
  <si>
    <t>2926cfd0b82e45ddb25087126403ed53</t>
  </si>
  <si>
    <t>806bf72b031111dea01aedac9977994d_0</t>
  </si>
  <si>
    <t>806bf72c031111dea01aedac9977994d</t>
  </si>
  <si>
    <t>15042219651214421X</t>
  </si>
  <si>
    <t>1504220305070015</t>
  </si>
  <si>
    <t>鲍宏熙</t>
  </si>
  <si>
    <t>84252f26d7d242d6ac6136c5a89fa9a2</t>
  </si>
  <si>
    <t>8efc08cb031211dea01aedac9977994d_0</t>
  </si>
  <si>
    <t>8efc08cc031211dea01aedac9977994d</t>
  </si>
  <si>
    <t>15042219510929423X</t>
  </si>
  <si>
    <t>1504220305070016</t>
  </si>
  <si>
    <t>辛国义</t>
  </si>
  <si>
    <t>08e05c187b7d434a943877afc20edae4</t>
  </si>
  <si>
    <t>09680fad031311dea01aedac9977994d_0</t>
  </si>
  <si>
    <t>09680fae031311dea01aedac9977994d</t>
  </si>
  <si>
    <t>150422194801224217</t>
  </si>
  <si>
    <t>1504220305070017</t>
  </si>
  <si>
    <t>肖凤山</t>
  </si>
  <si>
    <t>98e281cc4f544513baccac946ac64fe7</t>
  </si>
  <si>
    <t>f2a80400031411dea01aedac9977994d_0</t>
  </si>
  <si>
    <t>f2a80401031411dea01aedac9977994d</t>
  </si>
  <si>
    <t>150422195203084212</t>
  </si>
  <si>
    <t>1504220305070018</t>
  </si>
  <si>
    <t>黄宝顺</t>
  </si>
  <si>
    <t>f3a1b80c4033400d85348eaf4c1f0995</t>
  </si>
  <si>
    <t>1b671dd6031611dea01aedac9977994d_0</t>
  </si>
  <si>
    <t>1b671dd7031611dea01aedac9977994d</t>
  </si>
  <si>
    <t>150422195211304211</t>
  </si>
  <si>
    <t>1504220305070019</t>
  </si>
  <si>
    <t>李东军</t>
  </si>
  <si>
    <t>47a6f144911243b5be2bc4bc5857ce1c</t>
  </si>
  <si>
    <t>597ae1d8031711dea01aedac9977994d_0</t>
  </si>
  <si>
    <t>597ae1d9031711dea01aedac9977994d</t>
  </si>
  <si>
    <t>150422197108254235</t>
  </si>
  <si>
    <t>1504220305070021</t>
  </si>
  <si>
    <t>巴特尔</t>
  </si>
  <si>
    <t>fc8a898bb4c84ceeb8d985dc489ea13d</t>
  </si>
  <si>
    <t>0431a438e01211e0b5393958a15c2ee7_0</t>
  </si>
  <si>
    <t>0431a439e01211e0b5393958a15c2ee7</t>
  </si>
  <si>
    <t>150422197811144214</t>
  </si>
  <si>
    <t>1504220305070022</t>
  </si>
  <si>
    <t>辛长军</t>
  </si>
  <si>
    <t>16cafdf779be4aaf942a05bf689105b0</t>
  </si>
  <si>
    <t>bdb3f0b6c05b11e3964083e97b1edec8_0</t>
  </si>
  <si>
    <t>bdb3f0b7c05b11e3964083e97b1edec8</t>
  </si>
  <si>
    <t>150422197001244272</t>
  </si>
  <si>
    <t>1504220305080001</t>
  </si>
  <si>
    <t>姜宏国</t>
  </si>
  <si>
    <t>67502b0bc4804000ab1689883d191f66</t>
  </si>
  <si>
    <t>6f3b876d024311dea01aedac9977994d_0</t>
  </si>
  <si>
    <t>6f3b876e024311dea01aedac9977994d</t>
  </si>
  <si>
    <t>150422197908174233</t>
  </si>
  <si>
    <t>1504220305080002</t>
  </si>
  <si>
    <t>康百军</t>
  </si>
  <si>
    <t>789008dee1834fabaf237b6416466ef1</t>
  </si>
  <si>
    <t>f17e95f0024411dea01aedac9977994d_0</t>
  </si>
  <si>
    <t>f17e95f1024411dea01aedac9977994d</t>
  </si>
  <si>
    <t>15042219650502421X</t>
  </si>
  <si>
    <t>1504220305080003</t>
  </si>
  <si>
    <t>杨树林</t>
  </si>
  <si>
    <t>018f599c1c84435c8934b3132b08ec92</t>
  </si>
  <si>
    <t>af1b6ddc024611dea01aedac9977994d_0</t>
  </si>
  <si>
    <t>b1ce3c04024711dea01aedac9977994d</t>
  </si>
  <si>
    <t>150422197710104213</t>
  </si>
  <si>
    <t>1504220305080004</t>
  </si>
  <si>
    <t>康佰臣</t>
  </si>
  <si>
    <t>99589734328245cf97b3cd08d94b7c18</t>
  </si>
  <si>
    <t>6b960cbd024811dea01aedac9977994d_0</t>
  </si>
  <si>
    <t>6b960cbe024811dea01aedac9977994d</t>
  </si>
  <si>
    <t>150422196906134233</t>
  </si>
  <si>
    <t>1504220305080005</t>
  </si>
  <si>
    <t>邢文芝</t>
  </si>
  <si>
    <t>32f9c23ab80343dbba752da34ee793ee</t>
  </si>
  <si>
    <t>6a8bd2f8024911dea01aedac9977994d_0</t>
  </si>
  <si>
    <t>c5d946a9fef011dda01aedac9977994d</t>
  </si>
  <si>
    <t>150422195910124228</t>
  </si>
  <si>
    <t>1504220305080006</t>
  </si>
  <si>
    <t>孙永军</t>
  </si>
  <si>
    <t>a50c92b466e645a3993bccb389a69ef6</t>
  </si>
  <si>
    <t>7127c5a9024e11dea01aedac9977994d_0</t>
  </si>
  <si>
    <t>7127c5aa024e11dea01aedac9977994d</t>
  </si>
  <si>
    <t>150422197702184217</t>
  </si>
  <si>
    <t>1504220305080007</t>
  </si>
  <si>
    <t>康伯玲</t>
  </si>
  <si>
    <t>a3be8993eb344b81b5febfe0d4536472</t>
  </si>
  <si>
    <t>608f27b8024f11dea01aedac9977994d_0</t>
  </si>
  <si>
    <t>608f27b9024f11dea01aedac9977994d</t>
  </si>
  <si>
    <t>150422196708164263</t>
  </si>
  <si>
    <t>1504220305080008</t>
  </si>
  <si>
    <t>康喜亭</t>
  </si>
  <si>
    <t>9f4975cd1a9c44c398b00848c7b76874</t>
  </si>
  <si>
    <t>0fc2146e025011dea01aedac9977994d_0</t>
  </si>
  <si>
    <t>0fc2146f025011dea01aedac9977994d</t>
  </si>
  <si>
    <t>150422195812034237</t>
  </si>
  <si>
    <t>1504220305080009</t>
  </si>
  <si>
    <t>邢得宝</t>
  </si>
  <si>
    <t>22f64bc5fd3f49f3855c2f7702446608</t>
  </si>
  <si>
    <t>582f39e5025111dea01aedac9977994d_0</t>
  </si>
  <si>
    <t>5c976a90d16a4675a68057530acd387e</t>
  </si>
  <si>
    <t>150422198309144213</t>
  </si>
  <si>
    <t>1504220305080010</t>
  </si>
  <si>
    <t>韩国丽</t>
  </si>
  <si>
    <t>3a1ec19f27bf4b2e9e0e8eed69d5b247</t>
  </si>
  <si>
    <t>64ae2f3102d511dea01aedac9977994d_0</t>
  </si>
  <si>
    <t>247a11da02d611dea01aedac9977994d</t>
  </si>
  <si>
    <t>15042219790813424X</t>
  </si>
  <si>
    <t>1504220305080011</t>
  </si>
  <si>
    <t>杨井武</t>
  </si>
  <si>
    <t>07a7c07ec345484ab1be3563a4ef745e</t>
  </si>
  <si>
    <t>be183e1502d611dea01aedac9977994d_0</t>
  </si>
  <si>
    <t>be183e1602d611dea01aedac9977994d</t>
  </si>
  <si>
    <t>150422196604264251</t>
  </si>
  <si>
    <t>1504220305080012</t>
  </si>
  <si>
    <t>白永梅</t>
  </si>
  <si>
    <t>e1bddf3ce585458e8ad1d0a23e7527f9</t>
  </si>
  <si>
    <t>ce549fbf02d711dea01aedac9977994d_0</t>
  </si>
  <si>
    <t>bed75c8a02d811dea01aedac9977994d</t>
  </si>
  <si>
    <t>150422196302104228</t>
  </si>
  <si>
    <t>1504220305090011</t>
  </si>
  <si>
    <t>季学全</t>
  </si>
  <si>
    <t>649e05747f2b4190b064df047b4f7e0a</t>
  </si>
  <si>
    <t>2f2c45c3032411dea01aedac9977994d_0</t>
  </si>
  <si>
    <t>2f2c45c4032411dea01aedac9977994d</t>
  </si>
  <si>
    <t>15042219510227421X</t>
  </si>
  <si>
    <t>1504220305090012</t>
  </si>
  <si>
    <t>王会杰</t>
  </si>
  <si>
    <t>11bea65a989640c6968016488a3689ad</t>
  </si>
  <si>
    <t>971e88ba032411dea01aedac9977994d_0</t>
  </si>
  <si>
    <t>971e88bb032411dea01aedac9977994d</t>
  </si>
  <si>
    <t>150422196602174279</t>
  </si>
  <si>
    <t>1504220305090014</t>
  </si>
  <si>
    <t>季春华</t>
  </si>
  <si>
    <t>46ab43b662c24ee38e950ea60ff9d37b</t>
  </si>
  <si>
    <t>6dc2f542032511dea01aedac9977994d_0</t>
  </si>
  <si>
    <t>6dc2f543032511dea01aedac9977994d</t>
  </si>
  <si>
    <t>15042219681026421X</t>
  </si>
  <si>
    <t>1504220305090015</t>
  </si>
  <si>
    <t>李桂芝</t>
  </si>
  <si>
    <t>6adf73bee78944579ad5c5f5265a8314</t>
  </si>
  <si>
    <t>3a3dc30d032611dea01aedac9977994d_0</t>
  </si>
  <si>
    <t>ae1de99e032611dea01aedac9977994d</t>
  </si>
  <si>
    <t>150422193611124229</t>
  </si>
  <si>
    <t>1504220305090016</t>
  </si>
  <si>
    <t>巴根那</t>
  </si>
  <si>
    <t>0203a80b61da4edebc40c3c007ba7739</t>
  </si>
  <si>
    <t>09e42d0b032711dea01aedac9977994d_0</t>
  </si>
  <si>
    <t>09e42d0c032711dea01aedac9977994d</t>
  </si>
  <si>
    <t>150422197903204210</t>
  </si>
  <si>
    <t>1504220305090017</t>
  </si>
  <si>
    <t>季春</t>
  </si>
  <si>
    <t>4b7960114ba341408184511a5cd37bb1</t>
  </si>
  <si>
    <t>ab8177ed032711dea01aedac9977994d_0</t>
  </si>
  <si>
    <t>ab8177ee032711dea01aedac9977994d</t>
  </si>
  <si>
    <t>150422196909214212</t>
  </si>
  <si>
    <t>1504220305090018</t>
  </si>
  <si>
    <t>李文荣</t>
  </si>
  <si>
    <t>67e7fb7e4e78489bbba08a3089f634cb</t>
  </si>
  <si>
    <t>46c9a9d0032811dea01aedac9977994d_0</t>
  </si>
  <si>
    <t>46c9a9d1032811dea01aedac9977994d</t>
  </si>
  <si>
    <t>150422194803284221</t>
  </si>
  <si>
    <t>1504220305090019</t>
  </si>
  <si>
    <t>季东</t>
  </si>
  <si>
    <t>22f3c5c269eb45c2bcb0445ea9f7e672</t>
  </si>
  <si>
    <t>144c988f032911dea01aedac9977994d_0</t>
  </si>
  <si>
    <t>144c9890032911dea01aedac9977994d</t>
  </si>
  <si>
    <t>150422196510304216</t>
  </si>
  <si>
    <t>1504220305090020</t>
  </si>
  <si>
    <t>李文海</t>
  </si>
  <si>
    <t>1230c97cd7794dd3b73dcb7c735558f6</t>
  </si>
  <si>
    <t>b4d5b3eb032911dea01aedac9977994d_0</t>
  </si>
  <si>
    <t>b4d5b3ec032911dea01aedac9977994d</t>
  </si>
  <si>
    <t>150422194811114214</t>
  </si>
  <si>
    <t>1504220305090021</t>
  </si>
  <si>
    <t>季贵</t>
  </si>
  <si>
    <t>76f360f3885345a3a689bc6ab3902b45</t>
  </si>
  <si>
    <t>4cb1e4d6032a11dea01aedac9977994d_0</t>
  </si>
  <si>
    <t>4cb1e4d7032a11dea01aedac9977994d</t>
  </si>
  <si>
    <t>150422196210114218</t>
  </si>
  <si>
    <t>1504220305090022</t>
  </si>
  <si>
    <t>王会元</t>
  </si>
  <si>
    <t>a85b3b2c61c142978c4f08abff74f2ee</t>
  </si>
  <si>
    <t>18eebe7b032b11dea01aedac9977994d_0</t>
  </si>
  <si>
    <t>18eebe7c032b11dea01aedac9977994d</t>
  </si>
  <si>
    <t>150422196001174214</t>
  </si>
  <si>
    <t>1504220305090023</t>
  </si>
  <si>
    <t>季存</t>
  </si>
  <si>
    <t>a217c6cc329249daa0ba51478de72fa5</t>
  </si>
  <si>
    <t>30710bb2032d11dea01aedac9977994d_0</t>
  </si>
  <si>
    <t>30710bb3032d11dea01aedac9977994d</t>
  </si>
  <si>
    <t>150422196103204218</t>
  </si>
  <si>
    <t>1504220305090024</t>
  </si>
  <si>
    <t>于会</t>
  </si>
  <si>
    <t>92603b425e69432392730e73397cc48d</t>
  </si>
  <si>
    <t>ffb83ff8032d11dea01aedac9977994d_0</t>
  </si>
  <si>
    <t>ffb83ff9032d11dea01aedac9977994d</t>
  </si>
  <si>
    <t>150422196602164257</t>
  </si>
  <si>
    <t>1504220305090025</t>
  </si>
  <si>
    <t>王玉虎</t>
  </si>
  <si>
    <t>4ccaf116e9de4abf8fcaf1c4f3545ca5</t>
  </si>
  <si>
    <t>953aabd0032f11dea01aedac9977994d_0</t>
  </si>
  <si>
    <t>953aabd1032f11dea01aedac9977994d</t>
  </si>
  <si>
    <t>150422195910164238</t>
  </si>
  <si>
    <t>1504220305090026</t>
  </si>
  <si>
    <t>包森</t>
  </si>
  <si>
    <t>34853d1022cc467ab0d484066cd7c252</t>
  </si>
  <si>
    <t>42006927033011dea01aedac9977994d_0</t>
  </si>
  <si>
    <t>42006928033011dea01aedac9977994d</t>
  </si>
  <si>
    <t>150422195212164214</t>
  </si>
  <si>
    <t>1504220305090027</t>
  </si>
  <si>
    <t>季旭</t>
  </si>
  <si>
    <t>09cc75bb9895424abc120dfa73e76ba1</t>
  </si>
  <si>
    <t>86cf27e0033011dea01aedac9977994d_0</t>
  </si>
  <si>
    <t>86cf27e1033011dea01aedac9977994d</t>
  </si>
  <si>
    <t>150422196710254276</t>
  </si>
  <si>
    <t>1504220305090028</t>
  </si>
  <si>
    <t>于虎</t>
  </si>
  <si>
    <t>0ccf3af1d3a64b4dab03a08e9e508902</t>
  </si>
  <si>
    <t>f5d4c957033011dea01aedac9977994d_0</t>
  </si>
  <si>
    <t>f5d4c958033011dea01aedac9977994d</t>
  </si>
  <si>
    <t>150422197408284217</t>
  </si>
  <si>
    <t>1504220305090029</t>
  </si>
  <si>
    <t>孟兆玉</t>
  </si>
  <si>
    <t>2598f3876bee47c9bee735c31a36a3f6</t>
  </si>
  <si>
    <t>740be1f4033111dea01aedac9977994d_0</t>
  </si>
  <si>
    <t>740be1f5033111dea01aedac9977994d</t>
  </si>
  <si>
    <t>150422195709014211</t>
  </si>
  <si>
    <t>1504220305090030</t>
  </si>
  <si>
    <t>包林</t>
  </si>
  <si>
    <t>5c828dc1463e48108a38259a6d78f756</t>
  </si>
  <si>
    <t>c48d2aa9033111dea01aedac9977994d_0</t>
  </si>
  <si>
    <t>c48d2aaa033111dea01aedac9977994d</t>
  </si>
  <si>
    <t>150422196410254231</t>
  </si>
  <si>
    <t>1504220305090031</t>
  </si>
  <si>
    <t>王玉柱</t>
  </si>
  <si>
    <t>f8e53ef9350c441fb3e8a2994e29250b</t>
  </si>
  <si>
    <t>25a769bd033211dea01aedac9977994d_0</t>
  </si>
  <si>
    <t>25a769be033211dea01aedac9977994d</t>
  </si>
  <si>
    <t>150422196503144218</t>
  </si>
  <si>
    <t>1504220305090032</t>
  </si>
  <si>
    <t>侯玉明</t>
  </si>
  <si>
    <t>b828d6906ff74bf39a0588dc19463ee2</t>
  </si>
  <si>
    <t>c44f8fd3033211dea01aedac9977994d_0</t>
  </si>
  <si>
    <t>c44f8fd4033211dea01aedac9977994d</t>
  </si>
  <si>
    <t>15042219530922421X</t>
  </si>
  <si>
    <t>1504220305090033</t>
  </si>
  <si>
    <t>侯玉青</t>
  </si>
  <si>
    <t>20c1344e3418433395bcb4b81d48e379</t>
  </si>
  <si>
    <t>19f5380f033311dea01aedac9977994d_0</t>
  </si>
  <si>
    <t>19f53810033311dea01aedac9977994d</t>
  </si>
  <si>
    <t>150422196704084215</t>
  </si>
  <si>
    <t>1504220305090034</t>
  </si>
  <si>
    <t>季春阳</t>
  </si>
  <si>
    <t>0f0c6de7c0724564aa9fce36e8a31c5e</t>
  </si>
  <si>
    <t>7c2d1cc2033311dea01aedac9977994d_0</t>
  </si>
  <si>
    <t>7c2d1cc3033311dea01aedac9977994d</t>
  </si>
  <si>
    <t>150422196708094234</t>
  </si>
  <si>
    <t>1504220305090035</t>
  </si>
  <si>
    <t>赵玉兰</t>
  </si>
  <si>
    <t>90131ce0e5674ab48a1b4eda36d1cb97</t>
  </si>
  <si>
    <t>e93a2283033311dea01aedac9977994d_0</t>
  </si>
  <si>
    <t>fa2b232e033311dea01aedac9977994d</t>
  </si>
  <si>
    <t>150422195112104249</t>
  </si>
  <si>
    <t>1504220305090036</t>
  </si>
  <si>
    <t>王欢欢</t>
  </si>
  <si>
    <t>bcbeb2b98b404c3b8a310090d039ad66</t>
  </si>
  <si>
    <t>2d1866e9033411dea01aedac9977994d_0</t>
  </si>
  <si>
    <t>2d1866ea033411dea01aedac9977994d</t>
  </si>
  <si>
    <t>150422199010194245</t>
  </si>
  <si>
    <t>1504220305090037</t>
  </si>
  <si>
    <t>范桂华</t>
  </si>
  <si>
    <t>5a3f442bbf0a4e02b87c3022a3e28802</t>
  </si>
  <si>
    <t>8f4463ad033411dea01aedac9977994d_0</t>
  </si>
  <si>
    <t>acc7a052033411dea01aedac9977994d</t>
  </si>
  <si>
    <t>150422196205104242</t>
  </si>
  <si>
    <t>1504220305090038</t>
  </si>
  <si>
    <t>许桂花</t>
  </si>
  <si>
    <t>123c2d69b14440ed81c9ca2d32691b96</t>
  </si>
  <si>
    <t>dfc5acb5033411dea01aedac9977994d_0</t>
  </si>
  <si>
    <t>dfc5acb6033411dea01aedac9977994d</t>
  </si>
  <si>
    <t>150422194908024223</t>
  </si>
  <si>
    <t>1504220305090039</t>
  </si>
  <si>
    <t>季生</t>
  </si>
  <si>
    <t>cecf6907cb24411db451d827bd39222c</t>
  </si>
  <si>
    <t>e19065861cd211de94e9e7fed4914457_0</t>
  </si>
  <si>
    <t>e19065871cd211de94e9e7fed4914457</t>
  </si>
  <si>
    <t>150422197202194232</t>
  </si>
  <si>
    <t>1504220305090040</t>
  </si>
  <si>
    <t>王翠凤</t>
  </si>
  <si>
    <t>d0f804d92dfe4409af911e761304ff90</t>
  </si>
  <si>
    <t>d617ff86e00511e0b5393958a15c2ee7_0</t>
  </si>
  <si>
    <t>d617ff87e00511e0b5393958a15c2ee7</t>
  </si>
  <si>
    <t>150422194803024243</t>
  </si>
  <si>
    <t>1504220305090041</t>
  </si>
  <si>
    <t>马连根</t>
  </si>
  <si>
    <t>a69d58d4ada442cb850be92ccc9255f2</t>
  </si>
  <si>
    <t>C4ED893C-9080-0001-5044-1D731A9150C0_0</t>
  </si>
  <si>
    <t>C4ED893C-9080-0001-8A32-1410170080F0</t>
  </si>
  <si>
    <t>150422197210204234</t>
  </si>
  <si>
    <t>1504220305100001</t>
  </si>
  <si>
    <t>许景林</t>
  </si>
  <si>
    <t>8124bd1a83484b44b93b55710d7b10d7</t>
  </si>
  <si>
    <t>2054c95d022011dea01aedac9977994d_0</t>
  </si>
  <si>
    <t>2054c95e022011dea01aedac9977994d</t>
  </si>
  <si>
    <t>150422195103254210</t>
  </si>
  <si>
    <t>1504220305100002</t>
  </si>
  <si>
    <t>王殿荣</t>
  </si>
  <si>
    <t>ca9ecf29472e43c89f6ed6dba3e54029</t>
  </si>
  <si>
    <t>7bd8de53022111dea01aedac9977994d_0</t>
  </si>
  <si>
    <t>7bd8de54022111dea01aedac9977994d</t>
  </si>
  <si>
    <t>150422194001064227</t>
  </si>
  <si>
    <t>1504220305100004</t>
  </si>
  <si>
    <t>李杰</t>
  </si>
  <si>
    <t>977febf31c0349f6b46815662418872a</t>
  </si>
  <si>
    <t>aaf8f759022211dea01aedac9977994d_0</t>
  </si>
  <si>
    <t>aaf8f75a022211dea01aedac9977994d</t>
  </si>
  <si>
    <t>15042219711114423X</t>
  </si>
  <si>
    <t>1504220305100005</t>
  </si>
  <si>
    <t>卢全顺</t>
  </si>
  <si>
    <t>9e8ffea5c1034898825c366d5705e1a2</t>
  </si>
  <si>
    <t>6bf7db10022311dea01aedac9977994d_0</t>
  </si>
  <si>
    <t>6bf7db11022311dea01aedac9977994d</t>
  </si>
  <si>
    <t>222403196603213816</t>
  </si>
  <si>
    <t>1504220305100006</t>
  </si>
  <si>
    <t>刘玉荣</t>
  </si>
  <si>
    <t>0bbbe0d991f342038b275a779e338fb0</t>
  </si>
  <si>
    <t>1d5d43bf023f11dea01aedac9977994d_0</t>
  </si>
  <si>
    <t>3c4cba07023f11dea01aedac9977994d</t>
  </si>
  <si>
    <t>150422194602124221</t>
  </si>
  <si>
    <t>1504220305100007</t>
  </si>
  <si>
    <t>韩喜民</t>
  </si>
  <si>
    <t>c30a417f2d104523a99ef4cdfd32a1f6</t>
  </si>
  <si>
    <t>88ad3093023f11dea01aedac9977994d_0</t>
  </si>
  <si>
    <t>88ad3094023f11dea01aedac9977994d</t>
  </si>
  <si>
    <t>150422196402204234</t>
  </si>
  <si>
    <t>1504220305100008</t>
  </si>
  <si>
    <t>刘国生</t>
  </si>
  <si>
    <t>919d7a520ef84e7fa38690f30588d020</t>
  </si>
  <si>
    <t>6b42198d024011dea01aedac9977994d_0</t>
  </si>
  <si>
    <t>6b42198e024011dea01aedac9977994d</t>
  </si>
  <si>
    <t>15042219610612423X</t>
  </si>
  <si>
    <t>1504220305100009</t>
  </si>
  <si>
    <t>吴淑琴</t>
  </si>
  <si>
    <t>3a0fd585088547e4811e4ecef8ce3a6a</t>
  </si>
  <si>
    <t>34a40e0d024111dea01aedac9977994d_0</t>
  </si>
  <si>
    <t>53e6fbc4024111dea01aedac9977994d</t>
  </si>
  <si>
    <t>150422194505284223</t>
  </si>
  <si>
    <t>1504220305100010</t>
  </si>
  <si>
    <t>孙占云</t>
  </si>
  <si>
    <t>2123fbffe8c84454ac808ea468ae85a5</t>
  </si>
  <si>
    <t>97b22e20024111dea01aedac9977994d_0</t>
  </si>
  <si>
    <t>30c8b330024211dea01aedac9977994d</t>
  </si>
  <si>
    <t>15042219630513422X</t>
  </si>
  <si>
    <t>1504220305100011</t>
  </si>
  <si>
    <t>姜玉生</t>
  </si>
  <si>
    <t>6e5676605a3e45f0a82408b3c8fddf2e</t>
  </si>
  <si>
    <t>741ce033024211dea01aedac9977994d_0</t>
  </si>
  <si>
    <t>741ce034024211dea01aedac9977994d</t>
  </si>
  <si>
    <t>15042219650510421X</t>
  </si>
  <si>
    <t>1504220305100012</t>
  </si>
  <si>
    <t>李景龙</t>
  </si>
  <si>
    <t>5e07b8b22d23489b8c4c27739310dea4</t>
  </si>
  <si>
    <t>3458c26b024311dea01aedac9977994d_0</t>
  </si>
  <si>
    <t>3458c26c024311dea01aedac9977994d</t>
  </si>
  <si>
    <t>150422195004014211</t>
  </si>
  <si>
    <t>1504220305100013</t>
  </si>
  <si>
    <t>李景海</t>
  </si>
  <si>
    <t>66e96d4d56bb4dea9d897d9c31977477</t>
  </si>
  <si>
    <t>49b00f4d024411dea01aedac9977994d_0</t>
  </si>
  <si>
    <t>49b00f4e024411dea01aedac9977994d</t>
  </si>
  <si>
    <t>150422195406184213</t>
  </si>
  <si>
    <t>1504220305100014</t>
  </si>
  <si>
    <t>李金玉</t>
  </si>
  <si>
    <t>769547d5a3814c51bf0676896c1a03ae</t>
  </si>
  <si>
    <t>9d21cb71024511dea01aedac9977994d_0</t>
  </si>
  <si>
    <t>9d21cb72024511dea01aedac9977994d</t>
  </si>
  <si>
    <t>150422195509214251</t>
  </si>
  <si>
    <t>1504220305100015</t>
  </si>
  <si>
    <t>许景祥</t>
  </si>
  <si>
    <t>2c16c17ffb4a48fc9207bb2c91d3cca5</t>
  </si>
  <si>
    <t>0dadaf8c024c11dea01aedac9977994d_0</t>
  </si>
  <si>
    <t>0dadaf8d024c11dea01aedac9977994d</t>
  </si>
  <si>
    <t>150422194901024212</t>
  </si>
  <si>
    <t>1504220305100016</t>
  </si>
  <si>
    <t>张永凤</t>
  </si>
  <si>
    <t>ef1ec518cbf646c7b115a649851cf37c</t>
  </si>
  <si>
    <t>cd7eccc5024d11dea01aedac9977994d_0</t>
  </si>
  <si>
    <t>24e8badd024e11dea01aedac9977994d</t>
  </si>
  <si>
    <t>150422197110104244</t>
  </si>
  <si>
    <t>1504220305100017</t>
  </si>
  <si>
    <t>于祥</t>
  </si>
  <si>
    <t>fe9e167bb056459dae790f6f303df097</t>
  </si>
  <si>
    <t>72d68752024e11dea01aedac9977994d_0</t>
  </si>
  <si>
    <t>72d68753024e11dea01aedac9977994d</t>
  </si>
  <si>
    <t>150422196307244211</t>
  </si>
  <si>
    <t>1504220305100018</t>
  </si>
  <si>
    <t>于福</t>
  </si>
  <si>
    <t>f9534d0ff5cc41978e3aaa6b70a8793b</t>
  </si>
  <si>
    <t>e0fc7744024e11dea01aedac9977994d_0</t>
  </si>
  <si>
    <t>e0fc7745024e11dea01aedac9977994d</t>
  </si>
  <si>
    <t>150422197003294214</t>
  </si>
  <si>
    <t>1504220305100019</t>
  </si>
  <si>
    <t>孙占霞</t>
  </si>
  <si>
    <t>62b693f5c7d9463a9f2173382b321106</t>
  </si>
  <si>
    <t>e5357086024f11dea01aedac9977994d_0</t>
  </si>
  <si>
    <t>7224d806025011dea01aedac9977994d</t>
  </si>
  <si>
    <t>150422197212264206</t>
  </si>
  <si>
    <t>1504220305100020</t>
  </si>
  <si>
    <t>姜玉海</t>
  </si>
  <si>
    <t>37fa803d21174df9a51a1a307ef6435d</t>
  </si>
  <si>
    <t>b0656e79025011dea01aedac9977994d_0</t>
  </si>
  <si>
    <t>b0656e7a025011dea01aedac9977994d</t>
  </si>
  <si>
    <t>150422196301134230</t>
  </si>
  <si>
    <t>1504220305100021</t>
  </si>
  <si>
    <t>李景军</t>
  </si>
  <si>
    <t>c24a331deb7449c3b1d04b5f90280abe</t>
  </si>
  <si>
    <t>4e1159d9025111dea01aedac9977994d_0</t>
  </si>
  <si>
    <t>4e1159da025111dea01aedac9977994d</t>
  </si>
  <si>
    <t>150422196709154219</t>
  </si>
  <si>
    <t>1504220305100022</t>
  </si>
  <si>
    <t>李生</t>
  </si>
  <si>
    <t>d8d69ab4654e4a4c996f6cd5147805d2</t>
  </si>
  <si>
    <t>c5134247025611dea01aedac9977994d_0</t>
  </si>
  <si>
    <t>c5134248025611dea01aedac9977994d</t>
  </si>
  <si>
    <t>150422196210084215</t>
  </si>
  <si>
    <t>1504220305100023</t>
  </si>
  <si>
    <t>许井武</t>
  </si>
  <si>
    <t>bbf40339b561438ca96d51320a341953</t>
  </si>
  <si>
    <t>fe5113d9025711dea01aedac9977994d_0</t>
  </si>
  <si>
    <t>fe5113da025711dea01aedac9977994d</t>
  </si>
  <si>
    <t>150422195310144233</t>
  </si>
  <si>
    <t>1504220305100024</t>
  </si>
  <si>
    <t>许景明</t>
  </si>
  <si>
    <t>2a9ef45bcade44a1ada360e4d5fddb6c</t>
  </si>
  <si>
    <t>c34d3d12025811dea01aedac9977994d_0</t>
  </si>
  <si>
    <t>c34d3d13025811dea01aedac9977994d</t>
  </si>
  <si>
    <t>150422196006184219</t>
  </si>
  <si>
    <t>1504220305100025</t>
  </si>
  <si>
    <t>许海霞</t>
  </si>
  <si>
    <t>9eb725ad0eb648a5b4225960d982cb1b</t>
  </si>
  <si>
    <t>6eb76105025911dea01aedac9977994d_0</t>
  </si>
  <si>
    <t>ae7e6f11025911dea01aedac9977994d</t>
  </si>
  <si>
    <t>150422195811194247</t>
  </si>
  <si>
    <t>1504220305100026</t>
  </si>
  <si>
    <t>韩国臣</t>
  </si>
  <si>
    <t>d0f55db5e742465a8c7c34a520620737</t>
  </si>
  <si>
    <t>ef3cfd87025911dea01aedac9977994d_0</t>
  </si>
  <si>
    <t>ef3cfd88025911dea01aedac9977994d</t>
  </si>
  <si>
    <t>150422195607154213</t>
  </si>
  <si>
    <t>1504220305100027</t>
  </si>
  <si>
    <t>李友</t>
  </si>
  <si>
    <t>ec243108619944b1a976fab92a7a2635</t>
  </si>
  <si>
    <t>8b7f2082025a11dea01aedac9977994d_0</t>
  </si>
  <si>
    <t>8b7f2083025a11dea01aedac9977994d</t>
  </si>
  <si>
    <t>150422196408144236</t>
  </si>
  <si>
    <t>1504220305100028</t>
  </si>
  <si>
    <t>许景民</t>
  </si>
  <si>
    <t>da82de5864af432dbc5eba56e584ff20</t>
  </si>
  <si>
    <t>246854d3025b11dea01aedac9977994d_0</t>
  </si>
  <si>
    <t>246854d4025b11dea01aedac9977994d</t>
  </si>
  <si>
    <t>150422195909054234</t>
  </si>
  <si>
    <t>1504220305100029</t>
  </si>
  <si>
    <t>边桂华</t>
  </si>
  <si>
    <t>99112abcefcb4709af67c7f469791a48</t>
  </si>
  <si>
    <t>017c49cf025d11dea01aedac9977994d_0</t>
  </si>
  <si>
    <t>017c49d0025d11dea01aedac9977994d</t>
  </si>
  <si>
    <t>150422196310134224</t>
  </si>
  <si>
    <t>1504220305100030</t>
  </si>
  <si>
    <t>韩喜冬</t>
  </si>
  <si>
    <t>5ee3742a05f04a71b45d34e458fc6a72</t>
  </si>
  <si>
    <t>a66826c3103811de93dd7398397b5e14_0</t>
  </si>
  <si>
    <t>a66826c4103811de93dd7398397b5e14</t>
  </si>
  <si>
    <t>150422196702114214</t>
  </si>
  <si>
    <t>1504220305100031</t>
  </si>
  <si>
    <t>许利</t>
  </si>
  <si>
    <t>b58689014ea4498d837c4b05c7873451</t>
  </si>
  <si>
    <t>33755d88e00611e0b5393958a15c2ee7_0</t>
  </si>
  <si>
    <t>33755d89e00611e0b5393958a15c2ee7</t>
  </si>
  <si>
    <t>150422197312234231</t>
  </si>
  <si>
    <t>1504220305100032</t>
  </si>
  <si>
    <t>巴雅尔图</t>
  </si>
  <si>
    <t>2bb9e1f396a3473d9ccabf004b46c747</t>
  </si>
  <si>
    <t>C4ED8959-9250-0001-146D-62B619C01326_0</t>
  </si>
  <si>
    <t>C4ED8959-9250-0001-4C23-1AE89710E5F0</t>
  </si>
  <si>
    <t>150422197701236310</t>
  </si>
  <si>
    <t>1504220305110001</t>
  </si>
  <si>
    <t>李学生</t>
  </si>
  <si>
    <t>a7382a0715dc4f69a14a4684b2079947</t>
  </si>
  <si>
    <t>1b37287d02d611dea01aedac9977994d_0</t>
  </si>
  <si>
    <t>1b37287e02d611dea01aedac9977994d</t>
  </si>
  <si>
    <t>150422195710024214</t>
  </si>
  <si>
    <t>1504220305110002</t>
  </si>
  <si>
    <t>鲍洪洋</t>
  </si>
  <si>
    <t>b5fff7a010b7419bb30ba78b47f8dfa4</t>
  </si>
  <si>
    <t>b3b53e8002d611dea01aedac9977994d_0</t>
  </si>
  <si>
    <t>b3b53e8102d611dea01aedac9977994d</t>
  </si>
  <si>
    <t>150422197005274217</t>
  </si>
  <si>
    <t>1504220305110003</t>
  </si>
  <si>
    <t>于海友</t>
  </si>
  <si>
    <t>a8f5104bc4bd4f9eb177bc12afcc7488</t>
  </si>
  <si>
    <t>564eea5802d711dea01aedac9977994d_0</t>
  </si>
  <si>
    <t>564eea5902d711dea01aedac9977994d</t>
  </si>
  <si>
    <t>150422196904054213</t>
  </si>
  <si>
    <t>1504220305110004</t>
  </si>
  <si>
    <t>王淑芝</t>
  </si>
  <si>
    <t>fe245295d5284e93ad038c8ac79fcfc5</t>
  </si>
  <si>
    <t>ed2eba4702d711dea01aedac9977994d_0</t>
  </si>
  <si>
    <t>4f5ab6a502d811dea01aedac9977994d</t>
  </si>
  <si>
    <t>150422196504134222</t>
  </si>
  <si>
    <t>1504220305110005</t>
  </si>
  <si>
    <t>唐永华</t>
  </si>
  <si>
    <t>8b6a55ed05b245db810a12c231365ebb</t>
  </si>
  <si>
    <t>b171308502d811dea01aedac9977994d_0</t>
  </si>
  <si>
    <t>1b7fc33602d911dea01aedac9977994d</t>
  </si>
  <si>
    <t>150422197007084249</t>
  </si>
  <si>
    <t>1504220305110006</t>
  </si>
  <si>
    <t>于海春</t>
  </si>
  <si>
    <t>e7b1438b1e7547c79bed2658ad94ab9e</t>
  </si>
  <si>
    <t>9412007402d911dea01aedac9977994d_0</t>
  </si>
  <si>
    <t>9412007502d911dea01aedac9977994d</t>
  </si>
  <si>
    <t>150422196503164235</t>
  </si>
  <si>
    <t>1504220305110007</t>
  </si>
  <si>
    <t>于海龙</t>
  </si>
  <si>
    <t>db5e83c8fd2e436cac81f0ed4727683d</t>
  </si>
  <si>
    <t>2799089702da11dea01aedac9977994d_0</t>
  </si>
  <si>
    <t>2799089802da11dea01aedac9977994d</t>
  </si>
  <si>
    <t>150422195912254237</t>
  </si>
  <si>
    <t>1504220305110008</t>
  </si>
  <si>
    <t>李海军</t>
  </si>
  <si>
    <t>047582c37a764677a3f52c5aa8f5c6ef</t>
  </si>
  <si>
    <t>97f5602102da11dea01aedac9977994d_0</t>
  </si>
  <si>
    <t>97f5602202da11dea01aedac9977994d</t>
  </si>
  <si>
    <t>150422197404214211</t>
  </si>
  <si>
    <t>1504220305110009</t>
  </si>
  <si>
    <t>李成森</t>
  </si>
  <si>
    <t>69d33cd14ecd4da09ecebdb783d7ccf6</t>
  </si>
  <si>
    <t>4942524602db11dea01aedac9977994d_0</t>
  </si>
  <si>
    <t>4942524702db11dea01aedac9977994d</t>
  </si>
  <si>
    <t>150422197811034218</t>
  </si>
  <si>
    <t>1504220305110010</t>
  </si>
  <si>
    <t>郭天武</t>
  </si>
  <si>
    <t>e6c206e79d1447e697256dfe0a37bfd8</t>
  </si>
  <si>
    <t>ff1b351602db11dea01aedac9977994d_0</t>
  </si>
  <si>
    <t>6deef15602dc11dea01aedac9977994d</t>
  </si>
  <si>
    <t>150422197304284212</t>
  </si>
  <si>
    <t>1504220305110011</t>
  </si>
  <si>
    <t>李青</t>
  </si>
  <si>
    <t>cda81e4be33340e893e4e69ea9da5a59</t>
  </si>
  <si>
    <t>c1ef275502dc11dea01aedac9977994d_0</t>
  </si>
  <si>
    <t>c1ef275602dc11dea01aedac9977994d</t>
  </si>
  <si>
    <t>150422197007024238</t>
  </si>
  <si>
    <t>1504220305110012</t>
  </si>
  <si>
    <t>吴宝友</t>
  </si>
  <si>
    <t>90a52ceaf0f742a1be465a91a63f04b2</t>
  </si>
  <si>
    <t>6f863e6302dd11dea01aedac9977994d_0</t>
  </si>
  <si>
    <t>6f863e6402dd11dea01aedac9977994d</t>
  </si>
  <si>
    <t>150422195707014234</t>
  </si>
  <si>
    <t>1504220305110013</t>
  </si>
  <si>
    <t>勾子新</t>
  </si>
  <si>
    <t>ec6647287a5e4d23b7695aca6ea487bb</t>
  </si>
  <si>
    <t>4c04035b02de11dea01aedac9977994d_0</t>
  </si>
  <si>
    <t>4c04035c02de11dea01aedac9977994d</t>
  </si>
  <si>
    <t>150422194503064235</t>
  </si>
  <si>
    <t>1504220305110014</t>
  </si>
  <si>
    <t>李宝森</t>
  </si>
  <si>
    <t>7e2f20b2a0c444bfa736a5efadbead05</t>
  </si>
  <si>
    <t>1eccbc0c02df11dea01aedac9977994d_0</t>
  </si>
  <si>
    <t>1eccbc0d02df11dea01aedac9977994d</t>
  </si>
  <si>
    <t>150422195007134219</t>
  </si>
  <si>
    <t>1504220305110015</t>
  </si>
  <si>
    <t>鲍洪广</t>
  </si>
  <si>
    <t>5551255a0b804d97a32cd1c3c3163e98</t>
  </si>
  <si>
    <t>4653f25002e011dea01aedac9977994d_0</t>
  </si>
  <si>
    <t>4653f25102e011dea01aedac9977994d</t>
  </si>
  <si>
    <t>150422195407074235</t>
  </si>
  <si>
    <t>1504220305110016</t>
  </si>
  <si>
    <t>鲍洪明</t>
  </si>
  <si>
    <t>e1b8e450a94046e4a1bb3f5b00a2d471</t>
  </si>
  <si>
    <t>b336188402e011dea01aedac9977994d_0</t>
  </si>
  <si>
    <t>b336188502e011dea01aedac9977994d</t>
  </si>
  <si>
    <t>150422196009044211</t>
  </si>
  <si>
    <t>1504220305110017</t>
  </si>
  <si>
    <t>鲍永平</t>
  </si>
  <si>
    <t>11779f3c98a645f285afd030bf5fc134</t>
  </si>
  <si>
    <t>702c1e2d02e111dea01aedac9977994d_0</t>
  </si>
  <si>
    <t>702c1e2e02e111dea01aedac9977994d</t>
  </si>
  <si>
    <t>150422197509044239</t>
  </si>
  <si>
    <t>1504220305110018</t>
  </si>
  <si>
    <t>郑国祥</t>
  </si>
  <si>
    <t>367f0985f3b74aa5be9846bd51c8030a</t>
  </si>
  <si>
    <t>ed53e90c02e111dea01aedac9977994d_0</t>
  </si>
  <si>
    <t>ed53e90d02e111dea01aedac9977994d</t>
  </si>
  <si>
    <t>150422195105254230</t>
  </si>
  <si>
    <t>1504220305110019</t>
  </si>
  <si>
    <t>王树森</t>
  </si>
  <si>
    <t>5623e65ea84649bb86b57ff8d0a61b8c</t>
  </si>
  <si>
    <t>731c91fc02e211dea01aedac9977994d_0</t>
  </si>
  <si>
    <t>731c91fd02e211dea01aedac9977994d</t>
  </si>
  <si>
    <t>150422196001104259</t>
  </si>
  <si>
    <t>1504220305110020</t>
  </si>
  <si>
    <t>赵占清</t>
  </si>
  <si>
    <t>e34ff59358de4823a8e6795076e213f1</t>
  </si>
  <si>
    <t>efb3407102e211dea01aedac9977994d_0</t>
  </si>
  <si>
    <t>efb3407202e211dea01aedac9977994d</t>
  </si>
  <si>
    <t>150422196302024287</t>
  </si>
  <si>
    <t>1504220305110021</t>
  </si>
  <si>
    <t>王占元</t>
  </si>
  <si>
    <t>44ad827a17f94b92a61d55ecbb516de5</t>
  </si>
  <si>
    <t>778ec3e002e311dea01aedac9977994d_0</t>
  </si>
  <si>
    <t>778ec3e102e311dea01aedac9977994d</t>
  </si>
  <si>
    <t>150422195212184215</t>
  </si>
  <si>
    <t>1504220305110022</t>
  </si>
  <si>
    <t>鲍云龙</t>
  </si>
  <si>
    <t>cf4dcbb5296f4454a624b943710946a7</t>
  </si>
  <si>
    <t>C404D043-9100-0001-83E8-10886B0B1479_0</t>
  </si>
  <si>
    <t>C404D043-9100-0001-BB95-14064C801497</t>
  </si>
  <si>
    <t>150422192912034214</t>
  </si>
  <si>
    <t>1504220305110023</t>
  </si>
  <si>
    <t>李成</t>
  </si>
  <si>
    <t>9e1f1ca6924043e39d8845314427b366</t>
  </si>
  <si>
    <t>ca821832bfba11df81ab65df18334b04_0</t>
  </si>
  <si>
    <t>ca821833bfba11df81ab65df18334b04</t>
  </si>
  <si>
    <t>150422197212104210</t>
  </si>
  <si>
    <t>1504220305120001</t>
  </si>
  <si>
    <t>宋秀云</t>
  </si>
  <si>
    <t>c9005a6b4bc243279c41ca877f923705</t>
  </si>
  <si>
    <t>ac0330aa02e511dea01aedac9977994d_0</t>
  </si>
  <si>
    <t>c73aa87902e511dea01aedac9977994d</t>
  </si>
  <si>
    <t>150422194601184222</t>
  </si>
  <si>
    <t>1504220305120002</t>
  </si>
  <si>
    <t>边国发</t>
  </si>
  <si>
    <t>110e5ba0844d4570a18947af96c9029f</t>
  </si>
  <si>
    <t>0c6ae8db02e611dea01aedac9977994d_0</t>
  </si>
  <si>
    <t>0c6ae8dc02e611dea01aedac9977994d</t>
  </si>
  <si>
    <t>150422195810034217</t>
  </si>
  <si>
    <t>1504220305120003</t>
  </si>
  <si>
    <t>丛日萍</t>
  </si>
  <si>
    <t>1bae91e800784d6da7744e5e192badbb</t>
  </si>
  <si>
    <t>c060b40902e611dea01aedac9977994d_0</t>
  </si>
  <si>
    <t>fca1817d02e611dea01aedac9977994d</t>
  </si>
  <si>
    <t>150422196802124241</t>
  </si>
  <si>
    <t>1504220305120004</t>
  </si>
  <si>
    <t>缪海东</t>
  </si>
  <si>
    <t>978215c2b4254615a0bbf5a8b779067d</t>
  </si>
  <si>
    <t>64cf201902e711dea01aedac9977994d_0</t>
  </si>
  <si>
    <t>64cf201a02e711dea01aedac9977994d</t>
  </si>
  <si>
    <t>150422197312094232</t>
  </si>
  <si>
    <t>1504220305120005</t>
  </si>
  <si>
    <t>段秀章</t>
  </si>
  <si>
    <t>b93d323bd06f4d27a32d3f1927131040</t>
  </si>
  <si>
    <t>e3acd8ae02e711dea01aedac9977994d_0</t>
  </si>
  <si>
    <t>e3acd8af02e711dea01aedac9977994d</t>
  </si>
  <si>
    <t>15042219390808423X</t>
  </si>
  <si>
    <t>1504220305120006</t>
  </si>
  <si>
    <t>缪海丰</t>
  </si>
  <si>
    <t>699a9401507240c0b73dabc24fa4aacf</t>
  </si>
  <si>
    <t>4f2079c102e811dea01aedac9977994d_0</t>
  </si>
  <si>
    <t>4f2079c202e811dea01aedac9977994d</t>
  </si>
  <si>
    <t>15042219710525423X</t>
  </si>
  <si>
    <t>1504220305120007</t>
  </si>
  <si>
    <t>段振刚</t>
  </si>
  <si>
    <t>e73c33ff67ff4016b40322d19252f914</t>
  </si>
  <si>
    <t>bda32ff302e811dea01aedac9977994d_0</t>
  </si>
  <si>
    <t>bda32ff402e811dea01aedac9977994d</t>
  </si>
  <si>
    <t>150422196803134214</t>
  </si>
  <si>
    <t>1504220305120008</t>
  </si>
  <si>
    <t>黄云峰</t>
  </si>
  <si>
    <t>97f7b29fea4047559e8fb44d82a83336</t>
  </si>
  <si>
    <t>32d5527602e911dea01aedac9977994d_0</t>
  </si>
  <si>
    <t>32d5527702e911dea01aedac9977994d</t>
  </si>
  <si>
    <t>150422196308094251</t>
  </si>
  <si>
    <t>1504220305120009</t>
  </si>
  <si>
    <t>边向杰</t>
  </si>
  <si>
    <t>ae1a18c9a6b04e47a1851ced205b0fa2</t>
  </si>
  <si>
    <t>debda74902e911dea01aedac9977994d_0</t>
  </si>
  <si>
    <t>debda74a02e911dea01aedac9977994d</t>
  </si>
  <si>
    <t>150422198503094213</t>
  </si>
  <si>
    <t>1504220305120010</t>
  </si>
  <si>
    <t>缪志勇</t>
  </si>
  <si>
    <t>4bb04304feba4f09bd69de53123edd64</t>
  </si>
  <si>
    <t>49bc8d4002ea11dea01aedac9977994d_0</t>
  </si>
  <si>
    <t>49bc8d4102ea11dea01aedac9977994d</t>
  </si>
  <si>
    <t>150422198510274212</t>
  </si>
  <si>
    <t>1504220305120011</t>
  </si>
  <si>
    <t>魏巍</t>
  </si>
  <si>
    <t>12263b7f617548199615209a7b2dbc9d</t>
  </si>
  <si>
    <t>46dfde0402eb11dea01aedac9977994d_0</t>
  </si>
  <si>
    <t>46dfde0502eb11dea01aedac9977994d</t>
  </si>
  <si>
    <t>150422197807154217</t>
  </si>
  <si>
    <t>1504220305120012</t>
  </si>
  <si>
    <t>边国财</t>
  </si>
  <si>
    <t>7e7fc158353742de9e62f624e5b950bf</t>
  </si>
  <si>
    <t>963529d502eb11dea01aedac9977994d_0</t>
  </si>
  <si>
    <t>963529d602eb11dea01aedac9977994d</t>
  </si>
  <si>
    <t>150422195102064212</t>
  </si>
  <si>
    <t>1504220305120013</t>
  </si>
  <si>
    <t>边向东</t>
  </si>
  <si>
    <t>fa26871f1ba34f77964e879852182ed6</t>
  </si>
  <si>
    <t>5b4b923f02ec11dea01aedac9977994d_0</t>
  </si>
  <si>
    <t>5b4b924002ec11dea01aedac9977994d</t>
  </si>
  <si>
    <t>150422197412134211</t>
  </si>
  <si>
    <t>1504220305120014</t>
  </si>
  <si>
    <t>李艳琴</t>
  </si>
  <si>
    <t>59b5f0b87f5649d6b371ee1d2f4448b4</t>
  </si>
  <si>
    <t>d7dfa91102ec11dea01aedac9977994d_0</t>
  </si>
  <si>
    <t>d7dfa91202ec11dea01aedac9977994d</t>
  </si>
  <si>
    <t>150422195910064229</t>
  </si>
  <si>
    <t>1504220305120015</t>
  </si>
  <si>
    <t>郭玉琴</t>
  </si>
  <si>
    <t>17bded2f89a9471a97ee831903088285</t>
  </si>
  <si>
    <t>58de941902ed11dea01aedac9977994d_0</t>
  </si>
  <si>
    <t>a9d226aa02ed11dea01aedac9977994d</t>
  </si>
  <si>
    <t>150422196704124221</t>
  </si>
  <si>
    <t>1504220305120016</t>
  </si>
  <si>
    <t>魏征</t>
  </si>
  <si>
    <t>45268760fc9a4b79823d377d36c5cc83</t>
  </si>
  <si>
    <t>b60d57c1030911dea01aedac9977994d_0</t>
  </si>
  <si>
    <t>4ebb0885030a11dea01aedac9977994d</t>
  </si>
  <si>
    <t>150422199606284217</t>
  </si>
  <si>
    <t>1504220305120017</t>
  </si>
  <si>
    <t>姜桂芝</t>
  </si>
  <si>
    <t>69f7a9167ba34308beb47eac2cc0662f</t>
  </si>
  <si>
    <t>94627459030a11dea01aedac9977994d_0</t>
  </si>
  <si>
    <t>ae7c204c030a11dea01aedac9977994d</t>
  </si>
  <si>
    <t>15042219550318424X</t>
  </si>
  <si>
    <t>1504220305120018</t>
  </si>
  <si>
    <t>张桂琴</t>
  </si>
  <si>
    <t>f9bbc74171fa4dc0a2d6b29f3ff0adb5</t>
  </si>
  <si>
    <t>9d67c303030b11dea01aedac9977994d_0</t>
  </si>
  <si>
    <t>b6a1bd58030b11dea01aedac9977994d</t>
  </si>
  <si>
    <t>150422195106244261</t>
  </si>
  <si>
    <t>1504220305120019</t>
  </si>
  <si>
    <t>孙海玉</t>
  </si>
  <si>
    <t>4b964501ce1a429680f4b8c2b650cba4</t>
  </si>
  <si>
    <t>1422a849030c11dea01aedac9977994d_0</t>
  </si>
  <si>
    <t>1422a84a030c11dea01aedac9977994d</t>
  </si>
  <si>
    <t>150422197301294212</t>
  </si>
  <si>
    <t>1504220305120020</t>
  </si>
  <si>
    <t>黄晓雷</t>
  </si>
  <si>
    <t>69346f0a520f4586a14f8b7ebe12062e</t>
  </si>
  <si>
    <t>08b5b1d2104011de93dd7398397b5e14_0</t>
  </si>
  <si>
    <t>08b5b1d3104011de93dd7398397b5e14</t>
  </si>
  <si>
    <t>150422197408234236</t>
  </si>
  <si>
    <t>1504220305120021</t>
  </si>
  <si>
    <t>孙海廷</t>
  </si>
  <si>
    <t>988c5afc98e74e3c8a4ce0faf971fa34</t>
  </si>
  <si>
    <t>57bbfe1e117411de93dd7398397b5e14_0</t>
  </si>
  <si>
    <t>57bbfe1f117411de93dd7398397b5e14</t>
  </si>
  <si>
    <t>150422196807104258</t>
  </si>
  <si>
    <t>1504220305120022</t>
  </si>
  <si>
    <t>边向华</t>
  </si>
  <si>
    <t>775a57eaa4ae4549a16bb11ed554f462</t>
  </si>
  <si>
    <t>c1570a54e00511e0b5393958a15c2ee7_0</t>
  </si>
  <si>
    <t>c1570a55e00511e0b5393958a15c2ee7</t>
  </si>
  <si>
    <t>150422197710304215</t>
  </si>
  <si>
    <t>1504220305130001</t>
  </si>
  <si>
    <t>魏国安</t>
  </si>
  <si>
    <t>6812c928d286422fa656a10e965ffe32</t>
  </si>
  <si>
    <t>a20e2c5402d911dea01aedac9977994d_0</t>
  </si>
  <si>
    <t>a20e2c5502d911dea01aedac9977994d</t>
  </si>
  <si>
    <t>150422195103204213</t>
  </si>
  <si>
    <t>1504220305130002</t>
  </si>
  <si>
    <t>魏树军</t>
  </si>
  <si>
    <t>2e7e2a2d2ccb42bb85a176f98b1d320b</t>
  </si>
  <si>
    <t>97cf615902da11dea01aedac9977994d_0</t>
  </si>
  <si>
    <t>97cf615a02da11dea01aedac9977994d</t>
  </si>
  <si>
    <t>150422197602094214</t>
  </si>
  <si>
    <t>1504220305130003</t>
  </si>
  <si>
    <t>李玉和</t>
  </si>
  <si>
    <t>e7fc00aa64b24e0ba87795328e4664a4</t>
  </si>
  <si>
    <t>881dfa6502dc11dea01aedac9977994d_0</t>
  </si>
  <si>
    <t>881dfa6602dc11dea01aedac9977994d</t>
  </si>
  <si>
    <t>150422195307074238</t>
  </si>
  <si>
    <t>1504220305130004</t>
  </si>
  <si>
    <t>宋立国</t>
  </si>
  <si>
    <t>4c770cd2fa294aa18b4c4434763c23f0</t>
  </si>
  <si>
    <t>817156be02dd11dea01aedac9977994d_0</t>
  </si>
  <si>
    <t>33b5c7ff02de11dea01aedac9977994d</t>
  </si>
  <si>
    <t>150422198709094219</t>
  </si>
  <si>
    <t>1504220305130005</t>
  </si>
  <si>
    <t>陈国民</t>
  </si>
  <si>
    <t>c2ecb5e91b0849988a598bc2cdad78ee</t>
  </si>
  <si>
    <t>b9a4eec502df11dea01aedac9977994d_0</t>
  </si>
  <si>
    <t>b9a4eec602df11dea01aedac9977994d</t>
  </si>
  <si>
    <t>150422197104184217</t>
  </si>
  <si>
    <t>1504220305130006</t>
  </si>
  <si>
    <t>王贵</t>
  </si>
  <si>
    <t>bef22ebf84d94b5897b4fc76f30ab84b</t>
  </si>
  <si>
    <t>505c759c02e011dea01aedac9977994d_0</t>
  </si>
  <si>
    <t>505c759d02e011dea01aedac9977994d</t>
  </si>
  <si>
    <t>150422196103224219</t>
  </si>
  <si>
    <t>1504220305130007</t>
  </si>
  <si>
    <t>洪桂霞</t>
  </si>
  <si>
    <t>b172dd8d8eb9442b8c81cab95c0dc1aa</t>
  </si>
  <si>
    <t>40a389b102e111dea01aedac9977994d_0</t>
  </si>
  <si>
    <t>85451daf02e111dea01aedac9977994d</t>
  </si>
  <si>
    <t>15042219620304424X</t>
  </si>
  <si>
    <t>1504220305130008</t>
  </si>
  <si>
    <t>韩兆民</t>
  </si>
  <si>
    <t>411575d730e34c35924ff28b206dc30f</t>
  </si>
  <si>
    <t>495a6a9402e211dea01aedac9977994d_0</t>
  </si>
  <si>
    <t>495a6a9502e211dea01aedac9977994d</t>
  </si>
  <si>
    <t>150422197007104238</t>
  </si>
  <si>
    <t>1504220305130009</t>
  </si>
  <si>
    <t>王秀玲</t>
  </si>
  <si>
    <t>72557871457f4047b499bc6e3641dc07</t>
  </si>
  <si>
    <t>6390f72802e311dea01aedac9977994d_0</t>
  </si>
  <si>
    <t>6390f72902e311dea01aedac9977994d</t>
  </si>
  <si>
    <t>150422192602044222</t>
  </si>
  <si>
    <t>1504220305130010</t>
  </si>
  <si>
    <t>魏国良</t>
  </si>
  <si>
    <t>f16ac4a9bb514f33970900b810ee0403</t>
  </si>
  <si>
    <t>a763d50102e411dea01aedac9977994d_0</t>
  </si>
  <si>
    <t>a763d50202e411dea01aedac9977994d</t>
  </si>
  <si>
    <t>150422195607174257</t>
  </si>
  <si>
    <t>1504220305130011</t>
  </si>
  <si>
    <t>邢福成</t>
  </si>
  <si>
    <t>1c95d67e8c874b9c8df8028b747987b6</t>
  </si>
  <si>
    <t>b2f7bda402e511dea01aedac9977994d_0</t>
  </si>
  <si>
    <t>b2f7bda502e511dea01aedac9977994d</t>
  </si>
  <si>
    <t>150422195306014217</t>
  </si>
  <si>
    <t>1504220305130012</t>
  </si>
  <si>
    <t>陈国军</t>
  </si>
  <si>
    <t>02065170c37146b4a51534936b216142</t>
  </si>
  <si>
    <t>ab0c0a1b02e611dea01aedac9977994d_0</t>
  </si>
  <si>
    <t>ab0c0a1c02e611dea01aedac9977994d</t>
  </si>
  <si>
    <t>150422196708164212</t>
  </si>
  <si>
    <t>1504220305130013</t>
  </si>
  <si>
    <t>韩兆林</t>
  </si>
  <si>
    <t>9a2ce4752de54c92ba1fafd531d09723</t>
  </si>
  <si>
    <t>a792305002e711dea01aedac9977994d_0</t>
  </si>
  <si>
    <t>a792305102e711dea01aedac9977994d</t>
  </si>
  <si>
    <t>150422196805104211</t>
  </si>
  <si>
    <t>1504220305130014</t>
  </si>
  <si>
    <t>边淑云</t>
  </si>
  <si>
    <t>b441e88e10084574aee12734ed57b313</t>
  </si>
  <si>
    <t>a1c53e6a02e811dea01aedac9977994d_0</t>
  </si>
  <si>
    <t>a1c53e6b02e811dea01aedac9977994d</t>
  </si>
  <si>
    <t>150422195801084247</t>
  </si>
  <si>
    <t>1504220305130015</t>
  </si>
  <si>
    <t>孙国祥</t>
  </si>
  <si>
    <t>1e384f9ac69c47fa9867730715b2cc6e</t>
  </si>
  <si>
    <t>c60718bb02ea11dea01aedac9977994d_0</t>
  </si>
  <si>
    <t>c60718bc02ea11dea01aedac9977994d</t>
  </si>
  <si>
    <t>150422196111034212</t>
  </si>
  <si>
    <t>1504220305130016</t>
  </si>
  <si>
    <t>王晓东</t>
  </si>
  <si>
    <t>724d60bdb42541379a5b35dafa738788</t>
  </si>
  <si>
    <t>cac56e7b02eb11dea01aedac9977994d_0</t>
  </si>
  <si>
    <t>cac56e7c02eb11dea01aedac9977994d</t>
  </si>
  <si>
    <t>150422198401044231</t>
  </si>
  <si>
    <t>1504220305130017</t>
  </si>
  <si>
    <t>王军</t>
  </si>
  <si>
    <t>0cfd34b1d8944fe4964cf7c17b7c20b7</t>
  </si>
  <si>
    <t>dcb5744a02ec11dea01aedac9977994d_0</t>
  </si>
  <si>
    <t>dcb5744b02ec11dea01aedac9977994d</t>
  </si>
  <si>
    <t>150422196712044213</t>
  </si>
  <si>
    <t>1504220305130018</t>
  </si>
  <si>
    <t>吕井霞</t>
  </si>
  <si>
    <t>99ba593c6e8b49568c05d261f8f3fac7</t>
  </si>
  <si>
    <t>ad3bb72302ed11dea01aedac9977994d_0</t>
  </si>
  <si>
    <t>1620e677030811dea01aedac9977994d</t>
  </si>
  <si>
    <t>150422196408174240</t>
  </si>
  <si>
    <t>1504220305130019</t>
  </si>
  <si>
    <t>孙国林</t>
  </si>
  <si>
    <t>5cd47d6f0e014deb93eaeaabed185d31</t>
  </si>
  <si>
    <t>a5c2f5d9030911dea01aedac9977994d_0</t>
  </si>
  <si>
    <t>a5c2f5da030911dea01aedac9977994d</t>
  </si>
  <si>
    <t>150422196411064237</t>
  </si>
  <si>
    <t>1504220305130020</t>
  </si>
  <si>
    <t>宋焕祥</t>
  </si>
  <si>
    <t>74f9fb567ae34d269c0bc01e282495d6</t>
  </si>
  <si>
    <t>7758864d030a11dea01aedac9977994d_0</t>
  </si>
  <si>
    <t>7758864e030a11dea01aedac9977994d</t>
  </si>
  <si>
    <t>150422195501194217</t>
  </si>
  <si>
    <t>1504220305130021</t>
  </si>
  <si>
    <t>高玉兰</t>
  </si>
  <si>
    <t>61fa6587fabc45abbf8726a2905b15e4</t>
  </si>
  <si>
    <t>83ad4e82030b11dea01aedac9977994d_0</t>
  </si>
  <si>
    <t>a490a537030b11dea01aedac9977994d</t>
  </si>
  <si>
    <t>150422194006254222</t>
  </si>
  <si>
    <t>1504220305130022</t>
  </si>
  <si>
    <t>马俊贵</t>
  </si>
  <si>
    <t>2e8c857f8b80495faa630ee801bf6b92</t>
  </si>
  <si>
    <t>5233a2d1030c11dea01aedac9977994d_0</t>
  </si>
  <si>
    <t>5233a2d2030c11dea01aedac9977994d</t>
  </si>
  <si>
    <t>150422195812214238</t>
  </si>
  <si>
    <t>1504220305130025</t>
  </si>
  <si>
    <t>李原良</t>
  </si>
  <si>
    <t>2cdf0238bb244359b6df1fcb02c76b27</t>
  </si>
  <si>
    <t>aa78490b103e11de93dd7398397b5e14_0</t>
  </si>
  <si>
    <t>aa78490c103e11de93dd7398397b5e14</t>
  </si>
  <si>
    <t>150422198808234213</t>
  </si>
  <si>
    <t>1504220305130026</t>
  </si>
  <si>
    <t>徐金丽</t>
  </si>
  <si>
    <t>342049cd7aea41069af6d130cdfcc019</t>
  </si>
  <si>
    <t>b475d8e939ea44c7a5759792bbc9fcc2_0</t>
  </si>
  <si>
    <t>C43CDFFE-44A0-0001-7ACF-15C19DF01AD0</t>
  </si>
  <si>
    <t>150422198309234243</t>
  </si>
  <si>
    <t>1504220305140001</t>
  </si>
  <si>
    <t>王柱</t>
  </si>
  <si>
    <t>2b57c0e5d490401ca62b8b3bd9ce05fa</t>
  </si>
  <si>
    <t>c804210c030f11dea01aedac9977994d_0</t>
  </si>
  <si>
    <t>c804210d030f11dea01aedac9977994d</t>
  </si>
  <si>
    <t>150422196808024233</t>
  </si>
  <si>
    <t>1504220305140002</t>
  </si>
  <si>
    <t>王彬</t>
  </si>
  <si>
    <t>be533791fdb140578faaed0431cdb3db</t>
  </si>
  <si>
    <t>a4e5d84d031011dea01aedac9977994d_0</t>
  </si>
  <si>
    <t>a4e5d84e031011dea01aedac9977994d</t>
  </si>
  <si>
    <t>150422196812294236</t>
  </si>
  <si>
    <t>1504220305140003</t>
  </si>
  <si>
    <t>王占武</t>
  </si>
  <si>
    <t>9c7bc10055e140dc99a77bbff40ed001</t>
  </si>
  <si>
    <t>8cad52b1031111dea01aedac9977994d_0</t>
  </si>
  <si>
    <t>8cad52b2031111dea01aedac9977994d</t>
  </si>
  <si>
    <t>150422196911114210</t>
  </si>
  <si>
    <t>1504220305140004</t>
  </si>
  <si>
    <t>李桂兰</t>
  </si>
  <si>
    <t>f7533019e60040c79754f2112aab7c18</t>
  </si>
  <si>
    <t>e96469ed031211dea01aedac9977994d_0</t>
  </si>
  <si>
    <t>e96469ee031211dea01aedac9977994d</t>
  </si>
  <si>
    <t>150422194703184223</t>
  </si>
  <si>
    <t>1504220305140005</t>
  </si>
  <si>
    <t>李清海</t>
  </si>
  <si>
    <t>0e95c10aec0442f2b3276839a559349a</t>
  </si>
  <si>
    <t>9cac41f6031311dea01aedac9977994d_0</t>
  </si>
  <si>
    <t>9cac41f7031311dea01aedac9977994d</t>
  </si>
  <si>
    <t>150422195601184251</t>
  </si>
  <si>
    <t>1504220305140006</t>
  </si>
  <si>
    <t>王海山</t>
  </si>
  <si>
    <t>73332cdaa0a84df2b404f006086e5305</t>
  </si>
  <si>
    <t>61df31ef031411dea01aedac9977994d_0</t>
  </si>
  <si>
    <t>61df31f0031411dea01aedac9977994d</t>
  </si>
  <si>
    <t>150422196803264211</t>
  </si>
  <si>
    <t>1504220305140007</t>
  </si>
  <si>
    <t>王长星</t>
  </si>
  <si>
    <t>2f7d0607427542a9880b8d66986419b6</t>
  </si>
  <si>
    <t>83a04ab3031511dea01aedac9977994d_0</t>
  </si>
  <si>
    <t>83a04ab4031511dea01aedac9977994d</t>
  </si>
  <si>
    <t>150422195308014237</t>
  </si>
  <si>
    <t>1504220305140008</t>
  </si>
  <si>
    <t>王瑞</t>
  </si>
  <si>
    <t>c87f369fd068498f96d8110bf819b6de</t>
  </si>
  <si>
    <t>2ff41553031711dea01aedac9977994d_0</t>
  </si>
  <si>
    <t>2ff41554031711dea01aedac9977994d</t>
  </si>
  <si>
    <t>150422196302170014</t>
  </si>
  <si>
    <t>1504220305140009</t>
  </si>
  <si>
    <t>白糖</t>
  </si>
  <si>
    <t>0ebfc72fb9584944ac0a69d3c32922d8</t>
  </si>
  <si>
    <t>95287b6d031811dea01aedac9977994d_0</t>
  </si>
  <si>
    <t>95287b6e031811dea01aedac9977994d</t>
  </si>
  <si>
    <t>150422196106014241</t>
  </si>
  <si>
    <t>1504220305140010</t>
  </si>
  <si>
    <t>白金祥</t>
  </si>
  <si>
    <t>b08a60204d8f48788e46ad8374f1816a</t>
  </si>
  <si>
    <t>415a83ae031911dea01aedac9977994d_0</t>
  </si>
  <si>
    <t>415a83af031911dea01aedac9977994d</t>
  </si>
  <si>
    <t>150422194005274213</t>
  </si>
  <si>
    <t>1504220305140011</t>
  </si>
  <si>
    <t>王占明</t>
  </si>
  <si>
    <t>03d8975467a84c6194a953ea1020f179</t>
  </si>
  <si>
    <t>e3f1be26031911dea01aedac9977994d_0</t>
  </si>
  <si>
    <t>e3f1be27031911dea01aedac9977994d</t>
  </si>
  <si>
    <t>15042219600425421X</t>
  </si>
  <si>
    <t>1504220305140012</t>
  </si>
  <si>
    <t>王占青</t>
  </si>
  <si>
    <t>d176758d87e14e2f991d12d9b1f9de15</t>
  </si>
  <si>
    <t>438bac37103d11de93dd7398397b5e14_0</t>
  </si>
  <si>
    <t>438bac38103d11de93dd7398397b5e14</t>
  </si>
  <si>
    <t>150422196412254219</t>
  </si>
  <si>
    <t>1504220305140013</t>
  </si>
  <si>
    <t>王玉山</t>
  </si>
  <si>
    <t>d0fece8ff4e04b4b92ec16125442274d</t>
  </si>
  <si>
    <t>86f1accb104011de93dd7398397b5e14_0</t>
  </si>
  <si>
    <t>86f1accc104011de93dd7398397b5e14</t>
  </si>
  <si>
    <t>150422194411064211</t>
  </si>
  <si>
    <t>1504220305140014</t>
  </si>
  <si>
    <t>白玉喜</t>
  </si>
  <si>
    <t>c516ddc4318d422ead3ee1fbb782049b</t>
  </si>
  <si>
    <t>42a3e277136311de82e9b9053197fed5_0</t>
  </si>
  <si>
    <t>42a3e278136311de82e9b9053197fed5</t>
  </si>
  <si>
    <t>150422196203234211</t>
  </si>
  <si>
    <t>1504220305140015</t>
  </si>
  <si>
    <t>于凤琴</t>
  </si>
  <si>
    <t>e30e1913cc064a238a2a7c0a46f67548</t>
  </si>
  <si>
    <t>42d83920136311de82e9b9053197fed5_0</t>
  </si>
  <si>
    <t>42d83921136311de82e9b9053197fed5</t>
  </si>
  <si>
    <t>150422194011124246</t>
  </si>
  <si>
    <t>1504220305140016</t>
  </si>
  <si>
    <t>孟宪臣</t>
  </si>
  <si>
    <t>5f9835e785e045ac8e4c89f391c753fa</t>
  </si>
  <si>
    <t>430318e8136311de82e9b9053197fed5_0</t>
  </si>
  <si>
    <t>430318e9136311de82e9b9053197fed5</t>
  </si>
  <si>
    <t>150422196508144217</t>
  </si>
  <si>
    <t>1504220305140017</t>
  </si>
  <si>
    <t>鲍永廷</t>
  </si>
  <si>
    <t>c301c034233d4743b2c5b59f4d4363dd</t>
  </si>
  <si>
    <t>432917b0136311de82e9b9053197fed5_0</t>
  </si>
  <si>
    <t>432917b1136311de82e9b9053197fed5</t>
  </si>
  <si>
    <t>150422196012164214</t>
  </si>
  <si>
    <t>1504220305140018</t>
  </si>
  <si>
    <t>王俊</t>
  </si>
  <si>
    <t>8da2e37860344b56bc7d803200d808bd</t>
  </si>
  <si>
    <t>434f3d88136311de82e9b9053197fed5_0</t>
  </si>
  <si>
    <t>434f3d89136311de82e9b9053197fed5</t>
  </si>
  <si>
    <t>150422196503024259</t>
  </si>
  <si>
    <t>1504220305140019</t>
  </si>
  <si>
    <t>王海林</t>
  </si>
  <si>
    <t>9e53418a9c9e4f5186abbddf47f62c75</t>
  </si>
  <si>
    <t>4372f260136311de82e9b9053197fed5_0</t>
  </si>
  <si>
    <t>4372f261136311de82e9b9053197fed5</t>
  </si>
  <si>
    <t>150422197306074219</t>
  </si>
  <si>
    <t>1504220305140020</t>
  </si>
  <si>
    <t>8682e1c0afc945c397d44fad2816f80f</t>
  </si>
  <si>
    <t>439b6228136311de82e9b9053197fed5_0</t>
  </si>
  <si>
    <t>439b6229136311de82e9b9053197fed5</t>
  </si>
  <si>
    <t>150422194402154215</t>
  </si>
  <si>
    <t>1504220305140021</t>
  </si>
  <si>
    <t>白玉龙</t>
  </si>
  <si>
    <t>d6aefb8d717f4c268c907e0eb6e1017f</t>
  </si>
  <si>
    <t>43c18700136311de82e9b9053197fed5_0</t>
  </si>
  <si>
    <t>43c18701136311de82e9b9053197fed5</t>
  </si>
  <si>
    <t>150422196910174211</t>
  </si>
  <si>
    <t>1504220305140022</t>
  </si>
  <si>
    <t>王魁</t>
  </si>
  <si>
    <t>bd8fa5a6d2664dfb9b394d8170c695af</t>
  </si>
  <si>
    <t>43e9f6c8136311de82e9b9053197fed5_0</t>
  </si>
  <si>
    <t>43e9f6c9136311de82e9b9053197fed5</t>
  </si>
  <si>
    <t>150422196502074211</t>
  </si>
  <si>
    <t>1504220305140023</t>
  </si>
  <si>
    <t>843d6563c14a4f339303b5bcdaf5a448</t>
  </si>
  <si>
    <t>440b3aa0136311de82e9b9053197fed5_0</t>
  </si>
  <si>
    <t>440b3aa1136311de82e9b9053197fed5</t>
  </si>
  <si>
    <t>150422195801194235</t>
  </si>
  <si>
    <t>1504220305140024</t>
  </si>
  <si>
    <t>孟庆龙</t>
  </si>
  <si>
    <t>8684c5c3ab974c16ad244f75012822d0</t>
  </si>
  <si>
    <t>27027d76136611de82e9b9053197fed5_0</t>
  </si>
  <si>
    <t>27027d77136611de82e9b9053197fed5</t>
  </si>
  <si>
    <t>150422196611124230</t>
  </si>
  <si>
    <t>1504220305140025</t>
  </si>
  <si>
    <t>池桂华</t>
  </si>
  <si>
    <t>c480eb6dbbc34db28201f965453ec014</t>
  </si>
  <si>
    <t>C4B25034-8020-0001-A74D-E009BAB01408_0</t>
  </si>
  <si>
    <t>C4B25034-8020-0001-D9C8-305A5A87135E</t>
  </si>
  <si>
    <t>150422197108024229</t>
  </si>
  <si>
    <t>1504220305140026</t>
  </si>
  <si>
    <t>姜友</t>
  </si>
  <si>
    <t>c821d6cc4b764bb78df9cf64ed9fd55a</t>
  </si>
  <si>
    <t>C4C6E592-FB40-0001-44A7-13AC900511F8_0</t>
  </si>
  <si>
    <t>C4C6E592-FB40-0001-F3BB-F89067C0B1C0</t>
  </si>
  <si>
    <t>150422193710144233</t>
  </si>
  <si>
    <t>1504220305140028</t>
  </si>
  <si>
    <t>15a4cf40b5ab4d2e96c60b18c2b347b9</t>
  </si>
  <si>
    <t>C50CCE5F-E520-0001-82DD-125079A066E0_0</t>
  </si>
  <si>
    <t>C50CCE5F-E520-0001-AD30-81B210ED1BD0</t>
  </si>
  <si>
    <t>150422193110044247</t>
  </si>
  <si>
    <t>1504220305140029</t>
  </si>
  <si>
    <t>闫丽红</t>
  </si>
  <si>
    <t>9d93b805b48b4ea9a69300326555f604</t>
  </si>
  <si>
    <t>C5641534-7990-0001-3397-159FBA1F1C4D_0</t>
  </si>
  <si>
    <t>C5641534-7990-0001-59E4-80701280D580</t>
  </si>
  <si>
    <t>150422197210033041</t>
  </si>
  <si>
    <t>1504220305140030</t>
  </si>
  <si>
    <t>刘凤云</t>
  </si>
  <si>
    <t>d1de6fce6c044906b20cc134b85e895f</t>
  </si>
  <si>
    <t>C57F0F99-5FD0-0001-E289-41321500D170_0</t>
  </si>
  <si>
    <t>C57F0F99-5FD0-0001-F9D6-14AAAF51AFE0</t>
  </si>
  <si>
    <t>150422194902034244</t>
  </si>
  <si>
    <t>1504220305140031</t>
  </si>
  <si>
    <t>刘成</t>
  </si>
  <si>
    <t>ef64461761eb4991862f6d8f2335d5be</t>
  </si>
  <si>
    <t>C57F0FB6-1760-0001-CCEE-88461DB01594_0</t>
  </si>
  <si>
    <t>C57F0FB6-1760-0001-1082-340BCEEE74E0</t>
  </si>
  <si>
    <t>15042219651126421X</t>
  </si>
  <si>
    <t>1504220305140032</t>
  </si>
  <si>
    <t>许海山</t>
  </si>
  <si>
    <t>4d297bb7671b4b91bccf08276bb708db</t>
  </si>
  <si>
    <t>C5A9EC66-DB80-0001-2134-68F013AE1AC0_0</t>
  </si>
  <si>
    <t>C5A9EC66-DB80-0001-63A1-8852100050F0</t>
  </si>
  <si>
    <t>15042219530414427X</t>
  </si>
  <si>
    <t>1504220305140034</t>
  </si>
  <si>
    <t>许旭</t>
  </si>
  <si>
    <t>e8820d35a8de4b3f81c354ebad8c9540</t>
  </si>
  <si>
    <t>C5D6E001-6DD0-0001-1641-1A3435A0148C_0</t>
  </si>
  <si>
    <t>C5D6E001-6DD0-0001-3E76-D46B26609B60</t>
  </si>
  <si>
    <t>150422198207284215</t>
  </si>
  <si>
    <t>1504220305140035</t>
  </si>
  <si>
    <t>李会</t>
  </si>
  <si>
    <t>459c303dae6946aaa8a4d2e1556ea0f3</t>
  </si>
  <si>
    <t>C5E8FC35-2D60-0001-EEAA-1515949C1351_0</t>
  </si>
  <si>
    <t>C5E8FC35-2D60-0001-A9D2-196012E31039</t>
  </si>
  <si>
    <t>150422197101154274</t>
  </si>
  <si>
    <t>1504220305140036</t>
  </si>
  <si>
    <t>韩国成</t>
  </si>
  <si>
    <t>ff2eec14dd6b42258ebbbb5aba8cef29</t>
  </si>
  <si>
    <t>C5E950FF-BB40-0001-1DA9-5A1012301471_0</t>
  </si>
  <si>
    <t>C5E950FF-BB40-0001-EEFB-74BB12971630</t>
  </si>
  <si>
    <t>150422198105134216</t>
  </si>
  <si>
    <t>1504220305140037</t>
  </si>
  <si>
    <t>赵玉龙</t>
  </si>
  <si>
    <t>61cde92c57604e15abdbd50a3940496b</t>
  </si>
  <si>
    <t>C5E9510D-FDB0-0001-6F85-1C862F50185B_0</t>
  </si>
  <si>
    <t>C5E9510D-FDB0-0001-79AB-123C154913E0</t>
  </si>
  <si>
    <t>15042219840808421X</t>
  </si>
  <si>
    <t>1504220305140038</t>
  </si>
  <si>
    <t>陈莲花</t>
  </si>
  <si>
    <t>d3dffa3a9a5d417fb20e0cac5ad3ba63</t>
  </si>
  <si>
    <t>C5E9511F-7650-0001-C3AB-108238C1CEB0_0</t>
  </si>
  <si>
    <t>C5E9511F-7650-0001-B91B-65C0464CEED0</t>
  </si>
  <si>
    <t>150422193401154227</t>
  </si>
  <si>
    <t>1504220305140039</t>
  </si>
  <si>
    <t>郭振华</t>
  </si>
  <si>
    <t>9fb632bde2a94682956206d8d7cc29fc</t>
  </si>
  <si>
    <t>C5E95132-6210-0001-DC55-63928BD2A150_0</t>
  </si>
  <si>
    <t>C5E95132-6210-0001-6EDE-49334B601251</t>
  </si>
  <si>
    <t>150422197411174211</t>
  </si>
  <si>
    <t>1504220305140040</t>
  </si>
  <si>
    <t>辛巴图</t>
  </si>
  <si>
    <t>1b01284d781c445f99f669402596265f</t>
  </si>
  <si>
    <t>C5E95145-7AC0-0001-28AF-3FAA2FC88770_0</t>
  </si>
  <si>
    <t>C5E95145-7AC0-0001-2A79-1DFF690AD8F0</t>
  </si>
  <si>
    <t>150422197503214233</t>
  </si>
  <si>
    <t>1504220305140041</t>
  </si>
  <si>
    <t>王金明</t>
  </si>
  <si>
    <t>590e64dd7d8b4bd9800b12cd121310dd</t>
  </si>
  <si>
    <t>C5E95157-AA00-0001-DCEA-5DB09D6016F4_0</t>
  </si>
  <si>
    <t>C5E95157-AA00-0001-8F37-17A01EB917C3</t>
  </si>
  <si>
    <t>150422198312244215</t>
  </si>
  <si>
    <t>1504220305140042</t>
  </si>
  <si>
    <t>李忠</t>
  </si>
  <si>
    <t>a1641f0e39ee48bb914d3dff5086f062</t>
  </si>
  <si>
    <t>C5E9516C-7730-0001-87A7-1B1059F43960_0</t>
  </si>
  <si>
    <t>C5E9516C-7730-0001-8D22-1E00D5D0D0D0</t>
  </si>
  <si>
    <t>150422196908204215</t>
  </si>
  <si>
    <t>1504220305140043</t>
  </si>
  <si>
    <t>王宝成</t>
  </si>
  <si>
    <t>c7580b2636714bd394b21cb1b567a238</t>
  </si>
  <si>
    <t>C5E9517F-2C40-0001-9D61-6BB21D706390_0</t>
  </si>
  <si>
    <t>C5E9517F-2C40-0001-4C20-140C57601D71</t>
  </si>
  <si>
    <t>150422198304164215</t>
  </si>
  <si>
    <t>1504220305140044</t>
  </si>
  <si>
    <t>马翠平</t>
  </si>
  <si>
    <t>a3777aa3a1624bfc87f487489e627079</t>
  </si>
  <si>
    <t>C5E9518F-D9D0-0001-91AC-1730165437B0_0</t>
  </si>
  <si>
    <t>C5E9518F-D9D0-0001-3F4D-D1AB11DD1B31</t>
  </si>
  <si>
    <t>15042219521202422X</t>
  </si>
  <si>
    <t>1504220305140045</t>
  </si>
  <si>
    <t>孟月英</t>
  </si>
  <si>
    <t>5a3d5c6ab47a40878b876f425aabf8ec</t>
  </si>
  <si>
    <t>C5F3EEA7-60C0-0001-C6EC-D1701950E3E0_0</t>
  </si>
  <si>
    <t>C5F3EEA7-60C0-0001-2E54-19B011C61BB4</t>
  </si>
  <si>
    <t>150422197504054227</t>
  </si>
  <si>
    <t>1504220305140046</t>
  </si>
  <si>
    <t>于艳丽</t>
  </si>
  <si>
    <t>7911bf3f79414ba29b10f72d7bb77876</t>
  </si>
  <si>
    <t>C6504E71-39A0-0001-953F-12F01B201A42_0</t>
  </si>
  <si>
    <t>C6504E71-39A0-0001-8156-AE6085C03110</t>
  </si>
  <si>
    <t>150422198308114223</t>
  </si>
  <si>
    <t>1504220305140047</t>
  </si>
  <si>
    <t>王志伟</t>
  </si>
  <si>
    <t>06196d2b60074c74bd79d08fbaf7e919</t>
  </si>
  <si>
    <t>C6504EA8-4D40-0001-D94D-EEE01F309B00_0</t>
  </si>
  <si>
    <t>C6504EA8-4D40-0001-9CC4-1C1713BDA7A0</t>
  </si>
  <si>
    <t>150422198909274230</t>
  </si>
  <si>
    <t>1504220305140048</t>
  </si>
  <si>
    <t>胡利民</t>
  </si>
  <si>
    <t>e4f1becb173e43e2bcd0b6d16aa64c6f</t>
  </si>
  <si>
    <t>C6504F1D-F650-0001-3817-95F0103E19A2_0</t>
  </si>
  <si>
    <t>C6504F1D-F650-0001-9580-19C018707690</t>
  </si>
  <si>
    <t>150422197909074218</t>
  </si>
  <si>
    <t>1504220305140049</t>
  </si>
  <si>
    <t>边相月</t>
  </si>
  <si>
    <t>8e07da76a0cf473ca62914c53fa817d9</t>
  </si>
  <si>
    <t>C6504F82-9A00-0001-93A6-1D30B21C1755_0</t>
  </si>
  <si>
    <t>C6504F82-9A00-0001-D011-D7431D2534C0</t>
  </si>
  <si>
    <t>150422199201064216</t>
  </si>
  <si>
    <t>1504220305140050</t>
  </si>
  <si>
    <t>马志刚</t>
  </si>
  <si>
    <t>dca7dba42e854eb3b68488062dc04c3e</t>
  </si>
  <si>
    <t>C6508287-57D0-0001-7677-C880A7D067A0_0</t>
  </si>
  <si>
    <t>C6508287-57D0-0001-A4F3-4AA013A61F3E</t>
  </si>
  <si>
    <t>150422198006214210</t>
  </si>
  <si>
    <t>1504220305140051</t>
  </si>
  <si>
    <t>许井春</t>
  </si>
  <si>
    <t>5238d23cf1de48628bcac0fff8df4e1f</t>
  </si>
  <si>
    <t>C6508297-9120-0001-456D-7BC81B00D100_0</t>
  </si>
  <si>
    <t>C6508297-9120-0001-7A49-3A4A1CA03720</t>
  </si>
  <si>
    <t>150422197503244213</t>
  </si>
  <si>
    <t>1504220305140052</t>
  </si>
  <si>
    <t>车子霞</t>
  </si>
  <si>
    <t>613b296bd7a341aca1cfe690c835d9ff</t>
  </si>
  <si>
    <t>C650835B-A560-0001-E727-352771709170_0</t>
  </si>
  <si>
    <t>C650835B-A560-0001-1373-39C018001A41</t>
  </si>
  <si>
    <t>150422195308264228</t>
  </si>
  <si>
    <t>1504220305140053</t>
  </si>
  <si>
    <t>吴海龙</t>
  </si>
  <si>
    <t>a45917b5152649be9fd26500c375a592</t>
  </si>
  <si>
    <t>C6508386-AA20-0001-38B6-17B1F3501E9B_0</t>
  </si>
  <si>
    <t>C6508386-AA20-0001-5157-1860FD20C9F0</t>
  </si>
  <si>
    <t>150422198208064214</t>
  </si>
  <si>
    <t>1504220305140054</t>
  </si>
  <si>
    <t>孙国全</t>
  </si>
  <si>
    <t>f3d95807afa84e3997e2593260dfa4e7</t>
  </si>
  <si>
    <t>C65083FC-7F20-0001-4FE4-7B90E5B012C1_0</t>
  </si>
  <si>
    <t>C65083FC-7F20-0001-3D1C-1DC079551085</t>
  </si>
  <si>
    <t>150422196710034214</t>
  </si>
  <si>
    <t>1504220305140055</t>
  </si>
  <si>
    <t>于东友</t>
  </si>
  <si>
    <t>8d81417314d443b283e46f47f504fb13</t>
  </si>
  <si>
    <t>C650845F-1F30-0001-56B4-97FA1D131A40_0</t>
  </si>
  <si>
    <t>C650845F-1F30-0001-D7EF-836019001E76</t>
  </si>
  <si>
    <t>150422198008044251</t>
  </si>
  <si>
    <t>1504220305140056</t>
  </si>
  <si>
    <t>白海泉</t>
  </si>
  <si>
    <t>bd8112a8913e43078df16708604a20ff</t>
  </si>
  <si>
    <t>C6508470-E310-0001-F7A0-16B07AC01A69_0</t>
  </si>
  <si>
    <t>C6508470-E310-0001-76C4-DF502F5018C0</t>
  </si>
  <si>
    <t>150422198406094238</t>
  </si>
  <si>
    <t>1504220305140057</t>
  </si>
  <si>
    <t>王志军</t>
  </si>
  <si>
    <t>6ea263322d0149f0ab88a0759ccee91b</t>
  </si>
  <si>
    <t>C65084A5-B190-0001-F1AE-657017903190_0</t>
  </si>
  <si>
    <t>C65084A5-B190-0001-D776-BBC018481E63</t>
  </si>
  <si>
    <t>150422196304144274</t>
  </si>
  <si>
    <t>1504220305140058</t>
  </si>
  <si>
    <t>d2d1f08de5b14a219d696b3060a55983</t>
  </si>
  <si>
    <t>C650858B-5F70-0001-30DC-123215608C70_0</t>
  </si>
  <si>
    <t>C650858B-5F70-0001-DC5D-1CB01A701179</t>
  </si>
  <si>
    <t>150422197609224210</t>
  </si>
  <si>
    <t>1504220305140059</t>
  </si>
  <si>
    <t>初艳苓</t>
  </si>
  <si>
    <t>db010f3eeea54abebb27dfd2b82d7cd4</t>
  </si>
  <si>
    <t>C6508598-CEE0-0001-17AD-1E307B40DC50_0</t>
  </si>
  <si>
    <t>C6508598-CEE0-0001-8CF9-11DA1230F2D0</t>
  </si>
  <si>
    <t>150422197909154226</t>
  </si>
  <si>
    <t>1504220305140060</t>
  </si>
  <si>
    <t>刘成志</t>
  </si>
  <si>
    <t>a8459662e5674098aa149261602838f2</t>
  </si>
  <si>
    <t>C65085F1-7D10-0001-31D0-18D017301CF5_0</t>
  </si>
  <si>
    <t>C65085F1-7D10-0001-6D61-26301CF01317</t>
  </si>
  <si>
    <t>150422197304294218</t>
  </si>
  <si>
    <t>1504220305140061</t>
  </si>
  <si>
    <t>边桂芝</t>
  </si>
  <si>
    <t>df348cb401d3409eacbee3efbfb513b1</t>
  </si>
  <si>
    <t>C65085FC-ECC0-0001-6259-D84019C01663_0</t>
  </si>
  <si>
    <t>C65085FC-ECC0-0001-6B82-1610385D1EF8</t>
  </si>
  <si>
    <t>150422195605044221</t>
  </si>
  <si>
    <t>1504220305140062</t>
  </si>
  <si>
    <t>孟清海</t>
  </si>
  <si>
    <t>4ff1646e86bf4b6981d123bfab95c326</t>
  </si>
  <si>
    <t>C6508608-D690-0001-2AC8-BD201D974D00_0</t>
  </si>
  <si>
    <t>C6508608-D690-0001-905C-CF6066001073</t>
  </si>
  <si>
    <t>150422199205204212</t>
  </si>
  <si>
    <t>1504220305140063</t>
  </si>
  <si>
    <t>孟青友</t>
  </si>
  <si>
    <t>2eaf2dfd4b5946f18382829adc50ebf0</t>
  </si>
  <si>
    <t>C650861D-2AB0-0001-848C-EEF0D2B01153_0</t>
  </si>
  <si>
    <t>C650861D-2AB0-0001-B673-180012A71094</t>
  </si>
  <si>
    <t>150422198807214210</t>
  </si>
  <si>
    <t>1504220305140064</t>
  </si>
  <si>
    <t>边向文</t>
  </si>
  <si>
    <t>d530e0c68d7746e4a8ebe4b8278d6fa1</t>
  </si>
  <si>
    <t>C651A674-5740-0001-D2DC-15E085B08920_0</t>
  </si>
  <si>
    <t>C651A674-5740-0001-59EE-1262E65B1B81</t>
  </si>
  <si>
    <t>150422198207174235</t>
  </si>
  <si>
    <t>1504220305140065</t>
  </si>
  <si>
    <t>李军</t>
  </si>
  <si>
    <t>5b480418319342059f62f0a2d5a5b4f5</t>
  </si>
  <si>
    <t>C651A9E0-5910-0001-85C7-18771FF01127_0</t>
  </si>
  <si>
    <t>C651A9E0-5910-0001-591F-F5705E5B27F0</t>
  </si>
  <si>
    <t>150422198912284210</t>
  </si>
  <si>
    <t>1504220305140066</t>
  </si>
  <si>
    <t>高磊</t>
  </si>
  <si>
    <t>8b26172abb2c48669ac589fdf8a9fc00</t>
  </si>
  <si>
    <t>C651AA94-93C0-0001-DFA4-6DF91FFB147F_0</t>
  </si>
  <si>
    <t>C651AA94-93C0-0001-292B-2E006F00D500</t>
  </si>
  <si>
    <t>150422198312294212</t>
  </si>
  <si>
    <t>1504220305140067</t>
  </si>
  <si>
    <t>高杨</t>
  </si>
  <si>
    <t>24ea4b01a925443bb1f505361e7718f9</t>
  </si>
  <si>
    <t>C651AAA3-6F70-0001-3E25-1E204FB020F0_0</t>
  </si>
  <si>
    <t>C651AAA3-6F70-0001-3B86-1B80B1B036F0</t>
  </si>
  <si>
    <t>150422198411174216</t>
  </si>
  <si>
    <t>1504220305140068</t>
  </si>
  <si>
    <t>高峰</t>
  </si>
  <si>
    <t>fbc095f27d3546fabf187eafca660103</t>
  </si>
  <si>
    <t>C651AAB0-F460-0001-E6F0-1CF212A6134C_0</t>
  </si>
  <si>
    <t>C651AAB0-F460-0001-DF33-17301B552F00</t>
  </si>
  <si>
    <t>150422198607174218</t>
  </si>
  <si>
    <t>1504220305140069</t>
  </si>
  <si>
    <t>王伟健</t>
  </si>
  <si>
    <t>1586761e27d24777aab9f2e129284ad1</t>
  </si>
  <si>
    <t>C651DA81-8940-0001-F288-DE1F29F41E43_0</t>
  </si>
  <si>
    <t>C651DA81-8940-0001-F7FD-7C0A1A551D88</t>
  </si>
  <si>
    <t>15042219870919421X</t>
  </si>
  <si>
    <t>1504220305140070</t>
  </si>
  <si>
    <t>陈志勇</t>
  </si>
  <si>
    <t>dfc5bb5129f74f5a8f70f0a3a9277001</t>
  </si>
  <si>
    <t>C651DA95-0D60-0001-5D50-1A30E470103F_0</t>
  </si>
  <si>
    <t>C651DA95-0D60-0001-7C45-AC8033F044D0</t>
  </si>
  <si>
    <t>150422198502204230</t>
  </si>
  <si>
    <t>1504220305140071</t>
  </si>
  <si>
    <t>郭天杰</t>
  </si>
  <si>
    <t>2f8482be300b49738a4693e03daca5f4</t>
  </si>
  <si>
    <t>C651DA9F-5820-0001-B723-1730B9141605_0</t>
  </si>
  <si>
    <t>C651DA9F-5820-0001-8D28-A8AF118315FF</t>
  </si>
  <si>
    <t>150422198411134214</t>
  </si>
  <si>
    <t>1504220305140072</t>
  </si>
  <si>
    <t>高玉霞</t>
  </si>
  <si>
    <t>2130e85145c941f199671033c90a1775</t>
  </si>
  <si>
    <t>282eb96b953a11e49c1a818ab0a3735e_0</t>
  </si>
  <si>
    <t>282eb96a953a11e49c1a818ab0a3735e</t>
  </si>
  <si>
    <t>150422195801064246</t>
  </si>
  <si>
    <t>1504220305140073</t>
  </si>
  <si>
    <t>王艳娟</t>
  </si>
  <si>
    <t>8bd3a12cc39e476fa2c570837d207932</t>
  </si>
  <si>
    <t>bb38e0fded4911e48fbf4758bda734db_0</t>
  </si>
  <si>
    <t>bb38e0fced4911e48fbf4758bda734db</t>
  </si>
  <si>
    <t>150422197611294242</t>
  </si>
  <si>
    <t>1504220305140074</t>
  </si>
  <si>
    <t>韩喜来</t>
  </si>
  <si>
    <t>7664854756f54757bf99d4bd67686bbe</t>
  </si>
  <si>
    <t>ff03c48fed4911e48fbf4758bda734db_0</t>
  </si>
  <si>
    <t>ff03c48eed4911e48fbf4758bda734db</t>
  </si>
  <si>
    <t>150422198312024212</t>
  </si>
  <si>
    <t>1504220305140075</t>
  </si>
  <si>
    <t>李晨雪</t>
  </si>
  <si>
    <t>cf353489762a4990a8eddefb3dc99295</t>
  </si>
  <si>
    <t>2f1f7111ed4a11e48fbf4758bda734db_0</t>
  </si>
  <si>
    <t>2f1f7110ed4a11e48fbf4758bda734db</t>
  </si>
  <si>
    <t>150422199007294210</t>
  </si>
  <si>
    <t>1504220305140076</t>
  </si>
  <si>
    <t>李桂荣</t>
  </si>
  <si>
    <t>55e330a758634e019d353cd30ded7cb7</t>
  </si>
  <si>
    <t>5fa1a793ed4a11e48fbf4758bda734db_0</t>
  </si>
  <si>
    <t>5fa1a792ed4a11e48fbf4758bda734db</t>
  </si>
  <si>
    <t>150422194103034221</t>
  </si>
  <si>
    <t>1504220305140077</t>
  </si>
  <si>
    <t>邢玉荣</t>
  </si>
  <si>
    <t>990f9863f5d949b2a3b58826119c4522</t>
  </si>
  <si>
    <t>919373a5ed4a11e48fbf4758bda734db_0</t>
  </si>
  <si>
    <t>919373a4ed4a11e48fbf4758bda734db</t>
  </si>
  <si>
    <t>150422194411174226</t>
  </si>
  <si>
    <t>1504220305140078</t>
  </si>
  <si>
    <t>程永强</t>
  </si>
  <si>
    <t>fc89043b1b964f3c903eba06ec014c68</t>
  </si>
  <si>
    <t>bc516077ed4a11e48fbf4758bda734db_0</t>
  </si>
  <si>
    <t>bc516076ed4a11e48fbf4758bda734db</t>
  </si>
  <si>
    <t>150422196109174216</t>
  </si>
  <si>
    <t>1504220305140079</t>
  </si>
  <si>
    <t>胡云忠</t>
  </si>
  <si>
    <t>ff73348b1de948f090fd0cb6c2073f19</t>
  </si>
  <si>
    <t>e83c5b99ed4a11e48fbf4758bda734db_0</t>
  </si>
  <si>
    <t>e83c5b98ed4a11e48fbf4758bda734db</t>
  </si>
  <si>
    <t>150422197211174217</t>
  </si>
  <si>
    <t>1504220305140080</t>
  </si>
  <si>
    <t>王秀珍</t>
  </si>
  <si>
    <t>3146040d673c470ea657e0e2bde1bbc0</t>
  </si>
  <si>
    <t>05bd9c6bed4b11e48fbf4758bda734db_0</t>
  </si>
  <si>
    <t>05bd9c6aed4b11e48fbf4758bda734db</t>
  </si>
  <si>
    <t>150422194901074244</t>
  </si>
  <si>
    <t>1504220305140081</t>
  </si>
  <si>
    <t>达古拉</t>
  </si>
  <si>
    <t>67a38fc404d14490aee0fa06b7ed3fb9</t>
  </si>
  <si>
    <t>3659c38ded4b11e48fbf4758bda734db_0</t>
  </si>
  <si>
    <t>3659c38ced4b11e48fbf4758bda734db</t>
  </si>
  <si>
    <t>150422196305144241</t>
  </si>
  <si>
    <t>1504220305140082</t>
  </si>
  <si>
    <t>王鹏</t>
  </si>
  <si>
    <t>927fd717f5e7432ebd3725d4c7d20805</t>
  </si>
  <si>
    <t>70b5f311ed4b11e48fbf4758bda734db_0</t>
  </si>
  <si>
    <t>70b5f310ed4b11e48fbf4758bda734db</t>
  </si>
  <si>
    <t>150422198801124230</t>
  </si>
  <si>
    <t>1504220305140083</t>
  </si>
  <si>
    <t>李桂凤</t>
  </si>
  <si>
    <t>716fda3d44d94a0d9738b0dc8cf6248a</t>
  </si>
  <si>
    <t>52d1bde32eaf11e5a79a57536d825767_0</t>
  </si>
  <si>
    <t>52d1bde22eaf11e5a79a57536d825767</t>
  </si>
  <si>
    <t>150422196009184222</t>
  </si>
  <si>
    <t>1504220305140084</t>
  </si>
  <si>
    <t>韩国廷</t>
  </si>
  <si>
    <t>28909f816a30413b95c1c90e37a59337</t>
  </si>
  <si>
    <t>7ec1fe7e460d11e5a79a57536d825767_0</t>
  </si>
  <si>
    <t>7ec1fe7d460d11e5a79a57536d825767</t>
  </si>
  <si>
    <t>150422198704054218</t>
  </si>
  <si>
    <t>1504220305140085</t>
  </si>
  <si>
    <t>孙国友</t>
  </si>
  <si>
    <t>3bf019b7258648b5ae66eb6350710d56</t>
  </si>
  <si>
    <t>a8b37390460d11e5a79a57536d825767_0</t>
  </si>
  <si>
    <t>a8b3738f460d11e5a79a57536d825767</t>
  </si>
  <si>
    <t>150422197012084251</t>
  </si>
  <si>
    <t>1504220305140086</t>
  </si>
  <si>
    <t>秦万明</t>
  </si>
  <si>
    <t>6c66523eeafc40ec9ecc330746c591f0</t>
  </si>
  <si>
    <t>bd2425e2460d11e5a79a57536d825767_0</t>
  </si>
  <si>
    <t>bd2425e1460d11e5a79a57536d825767</t>
  </si>
  <si>
    <t>15042219560217061X</t>
  </si>
  <si>
    <t>1504220305140087</t>
  </si>
  <si>
    <t>边向芬</t>
  </si>
  <si>
    <t>578f302e47cd40b3860dd3a28f7c70ff</t>
  </si>
  <si>
    <t>bfe1979a46d111e5a79a57536d825767_0</t>
  </si>
  <si>
    <t>0113c7afc74f11dda6bef3adb22a70de</t>
  </si>
  <si>
    <t>150422197609144229</t>
  </si>
  <si>
    <t>1504220305140088</t>
  </si>
  <si>
    <t>杨国文</t>
  </si>
  <si>
    <t>850189b3d8314bc68fef7d4a3f2debeb</t>
  </si>
  <si>
    <t>ea88c81c46d111e5a79a57536d825767_0</t>
  </si>
  <si>
    <t>ea88a10b46d111e5a79a57536d825767</t>
  </si>
  <si>
    <t>150422198011234259</t>
  </si>
  <si>
    <t>1504220305140089</t>
  </si>
  <si>
    <t>边向明</t>
  </si>
  <si>
    <t>218beca813634c7ba2a9e520be3f1a46</t>
  </si>
  <si>
    <t>140d4a8e46d211e5a79a57536d825767_0</t>
  </si>
  <si>
    <t>140d4a8d46d211e5a79a57536d825767</t>
  </si>
  <si>
    <t>150422198209034236</t>
  </si>
  <si>
    <t>1504220305140090</t>
  </si>
  <si>
    <t>石建军</t>
  </si>
  <si>
    <t>b6c0da94753649fe990831e846be7c93</t>
  </si>
  <si>
    <t>8445ed8b882911e5bafdb56fa6f2bd76_0</t>
  </si>
  <si>
    <t>8445ed8a882911e5bafdb56fa6f2bd76</t>
  </si>
  <si>
    <t>150422197812244217</t>
  </si>
  <si>
    <t>1504220305140091</t>
  </si>
  <si>
    <t>陈子龙</t>
  </si>
  <si>
    <t>e1ead1a37e314d1db2613538bffdb7b5</t>
  </si>
  <si>
    <t>d357e202931011e5bafdb56fa6f2bd76_0</t>
  </si>
  <si>
    <t>d357e201931011e5bafdb56fa6f2bd76</t>
  </si>
  <si>
    <t>150422198110014219</t>
  </si>
  <si>
    <t>1504220305140092</t>
  </si>
  <si>
    <t>李庚申</t>
  </si>
  <si>
    <t>3f41613634b64da3afc940021d751fee</t>
  </si>
  <si>
    <t>6ab3bf30931111e5bafdb56fa6f2bd76_0</t>
  </si>
  <si>
    <t>6ab3bf2f931111e5bafdb56fa6f2bd76</t>
  </si>
  <si>
    <t>150422198009214259</t>
  </si>
  <si>
    <t>1504220305140093</t>
  </si>
  <si>
    <t>杲凤臣</t>
  </si>
  <si>
    <t>624bf79e9f8f4593860f4def96211926</t>
  </si>
  <si>
    <t>bb9465d2931111e5bafdb56fa6f2bd76_0</t>
  </si>
  <si>
    <t>bb9465d1931111e5bafdb56fa6f2bd76</t>
  </si>
  <si>
    <t>150425197901231150</t>
  </si>
  <si>
    <t>1504220305140094</t>
  </si>
  <si>
    <t>李兰</t>
  </si>
  <si>
    <t>f6ef9df003544ec2b3fd07f12c1f4987</t>
  </si>
  <si>
    <t>e0349e54931111e5bafdb56fa6f2bd76_0</t>
  </si>
  <si>
    <t>e0349e53931111e5bafdb56fa6f2bd76</t>
  </si>
  <si>
    <t>150422197208134265</t>
  </si>
  <si>
    <t>1504220305140095</t>
  </si>
  <si>
    <t>辛向成</t>
  </si>
  <si>
    <t>69380f6962b14da4a247a47449befd70</t>
  </si>
  <si>
    <t>0d8fcb4b931211e5bafdb56fa6f2bd76_0</t>
  </si>
  <si>
    <t>0d8fcb4a931211e5bafdb56fa6f2bd76</t>
  </si>
  <si>
    <t>150422198610284215</t>
  </si>
  <si>
    <t>1504220305140097</t>
  </si>
  <si>
    <t>郭喜武</t>
  </si>
  <si>
    <t>b7f2be21542840b489d263543f215c23</t>
  </si>
  <si>
    <t>540c10e8eb1711e5a2e80dabcb49a874_0</t>
  </si>
  <si>
    <t>540c10e7eb1711e5a2e80dabcb49a874</t>
  </si>
  <si>
    <t>150422197505264234</t>
  </si>
  <si>
    <t>1504220305140098</t>
  </si>
  <si>
    <t>李艳龙</t>
  </si>
  <si>
    <t>9e2de57f588c40f49fbc863829f9a9af</t>
  </si>
  <si>
    <t>e12f5306f09011e5a2e80dabcb49a874_0</t>
  </si>
  <si>
    <t>e12f5305f09011e5a2e80dabcb49a874</t>
  </si>
  <si>
    <t>150422198204134211</t>
  </si>
  <si>
    <t>1504220305140099</t>
  </si>
  <si>
    <t>王国明</t>
  </si>
  <si>
    <t>b3e31756d46d40018a649b97f65a844e</t>
  </si>
  <si>
    <t>0bcd0da8f09111e5a2e80dabcb49a874_0</t>
  </si>
  <si>
    <t>0bcd0da7f09111e5a2e80dabcb49a874</t>
  </si>
  <si>
    <t>150422198211124214</t>
  </si>
  <si>
    <t>1504220305140100</t>
  </si>
  <si>
    <t>魏淑春</t>
  </si>
  <si>
    <t>f705710c6d2b44398bf76ceacedf547d</t>
  </si>
  <si>
    <t>3dbb574af09111e5a2e80dabcb49a874_0</t>
  </si>
  <si>
    <t>3dbb5749f09111e5a2e80dabcb49a874</t>
  </si>
  <si>
    <t>150422198407064217</t>
  </si>
  <si>
    <t>1504220305140101</t>
  </si>
  <si>
    <t>张喜全</t>
  </si>
  <si>
    <t>54769ef0fc684f7c9c4a46b1468d5081</t>
  </si>
  <si>
    <t>0b325f5fff8211e59c611b2f9b164ed9_0</t>
  </si>
  <si>
    <t>0b325f5eff8211e59c611b2f9b164ed9</t>
  </si>
  <si>
    <t>150422196712024239</t>
  </si>
  <si>
    <t>1504220305140102</t>
  </si>
  <si>
    <t>姜国成</t>
  </si>
  <si>
    <t>f2ba31d861a148c08630299d73b89376</t>
  </si>
  <si>
    <t>b7844071aba511e68aa39fdf560e542d_0</t>
  </si>
  <si>
    <t>b7844070aba511e68aa39fdf560e542d</t>
  </si>
  <si>
    <t>150422198211254238</t>
  </si>
  <si>
    <t>1504220305140103</t>
  </si>
  <si>
    <t>吴桂珍</t>
  </si>
  <si>
    <t>e6a6e7ac75ac43178d4e366233fb9d9d</t>
  </si>
  <si>
    <t>ffee3cfeaba711e68aa39fdf560e542d_0</t>
  </si>
  <si>
    <t>ffee3cfdaba711e68aa39fdf560e542d</t>
  </si>
  <si>
    <t>150422193710014228</t>
  </si>
  <si>
    <t>1504220305140104</t>
  </si>
  <si>
    <t>李万军</t>
  </si>
  <si>
    <t>5a004016692d48939c749c39877b1607</t>
  </si>
  <si>
    <t>C7975924-94D0-0001-D2F4-F84011DB9B60_0</t>
  </si>
  <si>
    <t>C662908B-2500-0001-7BC7-1C3116321FB0</t>
  </si>
  <si>
    <t>15042219750110425X</t>
  </si>
  <si>
    <t>1504220305140105</t>
  </si>
  <si>
    <t>陈浩冉</t>
  </si>
  <si>
    <t>cd9df382851647558819c86cdb736a89</t>
  </si>
  <si>
    <t>17f4b53b871711e78b39dd82a26544b6_0</t>
  </si>
  <si>
    <t>17f4b53a871711e78b39dd82a26544b6</t>
  </si>
  <si>
    <t>150422200709134225</t>
  </si>
  <si>
    <t>1504220305140106</t>
  </si>
  <si>
    <t>姜秀琴</t>
  </si>
  <si>
    <t>badc61c6e00148b8a93907e346767ea7</t>
  </si>
  <si>
    <t>8f5db4a2871711e78b39dd82a26544b6_0</t>
  </si>
  <si>
    <t>8f5db4a1871711e78b39dd82a26544b6</t>
  </si>
  <si>
    <t>150422194001054221</t>
  </si>
  <si>
    <t>1504220305140107</t>
  </si>
  <si>
    <t>缪志鹏</t>
  </si>
  <si>
    <t>06b92952c5f1474ebb250f7c5d459eb0</t>
  </si>
  <si>
    <t>de00c314a44511e78b39dd82a26544b6_0</t>
  </si>
  <si>
    <t>de00c313a44511e78b39dd82a26544b6</t>
  </si>
  <si>
    <t>150422200904114238</t>
  </si>
  <si>
    <t>1504220305140108</t>
  </si>
  <si>
    <t>王海芬</t>
  </si>
  <si>
    <t>0164873fb8ea45519e798e8f710ceb6e</t>
  </si>
  <si>
    <t>4dd119b0b47144918a18ebe50cf50d39_0</t>
  </si>
  <si>
    <t>4387e4261aac46b2b6c5c55dfba15c84</t>
  </si>
  <si>
    <t>150422195508134225</t>
  </si>
  <si>
    <t>1504220305140109</t>
  </si>
  <si>
    <t>伊香莲</t>
  </si>
  <si>
    <t>115534e3605448e6a6bf8bdaa3b0c0f7</t>
  </si>
  <si>
    <t>a09dc4971778449e852d6b0da975f486_0</t>
  </si>
  <si>
    <t>84f8622926654568879d4166a5d41a79</t>
  </si>
  <si>
    <t>150422195207174223</t>
  </si>
  <si>
    <t>1504220305140110</t>
  </si>
  <si>
    <t>王海莲</t>
  </si>
  <si>
    <t>ea76d5d550204e10804da3a49d22e177</t>
  </si>
  <si>
    <t>550be70d63bf4d1bb59b793c41b4bbd6_0</t>
  </si>
  <si>
    <t>49345a7d12544ca6a7f57393549fa827</t>
  </si>
  <si>
    <t>150422196106264267</t>
  </si>
  <si>
    <t>1504220305140111</t>
  </si>
  <si>
    <t>姜淑梅</t>
  </si>
  <si>
    <t>7a1e75abbfb343d2ab92afc27dfb029c</t>
  </si>
  <si>
    <t>65511e0572de4a6ca0a613896f0ebd27_0</t>
  </si>
  <si>
    <t>14dab7682777446c8fac37528bdb982c</t>
  </si>
  <si>
    <t>130224196312026524</t>
  </si>
  <si>
    <t>1504220305140112</t>
  </si>
  <si>
    <t>李海波</t>
  </si>
  <si>
    <t>8f36a09917024f53b7aab3732a260349</t>
  </si>
  <si>
    <t>b8ace0657c434805a49ee46c9a283c12_0</t>
  </si>
  <si>
    <t>0626bf5fd261454cab10335c51b11871</t>
  </si>
  <si>
    <t>150422198109134213</t>
  </si>
  <si>
    <t>1504220305140113</t>
  </si>
  <si>
    <t>边向燕</t>
  </si>
  <si>
    <t>099bf5a11e9647948324226721f30a4c</t>
  </si>
  <si>
    <t>a89f0d2bab684456ac380c35ffed8d29_0</t>
  </si>
  <si>
    <t>7b4a619fdcfd45af945dccaceac5a5f9</t>
  </si>
  <si>
    <t>150422198111044241</t>
  </si>
  <si>
    <t>1504220305140114</t>
  </si>
  <si>
    <t>李更会</t>
  </si>
  <si>
    <t>d436782880ae4f46967757c771642448</t>
  </si>
  <si>
    <t>d58a735c204d4ce28cbaa3e0a535e58e_0</t>
  </si>
  <si>
    <t>f2df9fbb025911dea01aedac9977994d</t>
  </si>
  <si>
    <t>150422198207054217</t>
  </si>
  <si>
    <t>1504220305140115</t>
  </si>
  <si>
    <t>于占祥</t>
  </si>
  <si>
    <t>4471c264189e42b797d1e58c4a09ce3b</t>
  </si>
  <si>
    <t>06ad8c4a137f42daaa3daf5871e79213_0</t>
  </si>
  <si>
    <t>8ebc293a7eae4a55b381ad31a4767847</t>
  </si>
  <si>
    <t>150402196509011314</t>
  </si>
  <si>
    <t>1504220305140116</t>
  </si>
  <si>
    <t>勾银江</t>
  </si>
  <si>
    <t>2df35ad092bb4b94829af69ac4b509dc</t>
  </si>
  <si>
    <t>937cdd9665a14cfab72631bb2984c647_0</t>
  </si>
  <si>
    <t>c4ae0e5f02de11dea01aedac9977994d</t>
  </si>
  <si>
    <t>150422197606074210</t>
  </si>
  <si>
    <t>1504220305140117</t>
  </si>
  <si>
    <t>dc69555c4734423989bd819d8b3d89f4</t>
  </si>
  <si>
    <t>8f4f377a57a64219a47e600b17917eb0_0</t>
  </si>
  <si>
    <t>1504220305140118</t>
  </si>
  <si>
    <t>张春花</t>
  </si>
  <si>
    <t>325b541ca7614342bf5c46dbda002596</t>
  </si>
  <si>
    <t>e95d26963d0e4dc289de7801bdba9b12_0</t>
  </si>
  <si>
    <t>49bfb54affca11dda01aedac9977994d</t>
  </si>
  <si>
    <t>150422199012084226</t>
  </si>
  <si>
    <t>1504220305140119</t>
  </si>
  <si>
    <t>辛向辉</t>
  </si>
  <si>
    <t>4a22be84f536460789f5b0c881a56dec</t>
  </si>
  <si>
    <t>6ef5ea8405af4ab6864e037b3ead7a0f_0</t>
  </si>
  <si>
    <t>10bfeaaa030b11dea01aedac9977994d</t>
  </si>
  <si>
    <t>150422198504134213</t>
  </si>
  <si>
    <t>1504220305140120</t>
  </si>
  <si>
    <t>侯艳军</t>
  </si>
  <si>
    <t>e5d36efb61ff4f7caeb42c3f0f815789</t>
  </si>
  <si>
    <t>3924f4651c3340d89b7fd669178580ac_0</t>
  </si>
  <si>
    <t>cbfab9c659da4b40b784ecea02524345</t>
  </si>
  <si>
    <t>150422197804024214</t>
  </si>
  <si>
    <t>1504220305140121</t>
  </si>
  <si>
    <t>姜海涛</t>
  </si>
  <si>
    <t>8c4cd7e12de142d0bbc22bf3bf86fed6</t>
  </si>
  <si>
    <t>fc3b49e56f324d10a5a2075b6777a0fd_0</t>
  </si>
  <si>
    <t>27299d9f032711dea01aedac9977994d</t>
  </si>
  <si>
    <t>150422198601114230</t>
  </si>
  <si>
    <t>1504220305140122</t>
  </si>
  <si>
    <t>季春林</t>
  </si>
  <si>
    <t>867ed5769cd8421ba30d652b9e138ca5</t>
  </si>
  <si>
    <t>33471037a1204b93999d31548d1be395_0</t>
  </si>
  <si>
    <t>4074eaf0032911dea01aedac9977994d</t>
  </si>
  <si>
    <t>150422198505034230</t>
  </si>
  <si>
    <t>1504220305140123</t>
  </si>
  <si>
    <t>鲍银花</t>
  </si>
  <si>
    <t>e0d9aa5805ac4a218dedf2a627d4ea9d</t>
  </si>
  <si>
    <t>23f8ebfcd2ed42e593e6e80273b73473_0</t>
  </si>
  <si>
    <t>6ac20276032b11dea01aedac9977994d</t>
  </si>
  <si>
    <t>150422196204094222</t>
  </si>
  <si>
    <t>1504220305140124</t>
  </si>
  <si>
    <t>姜海丰</t>
  </si>
  <si>
    <t>fc16912b0c3f45c28b580676a2a23dc3</t>
  </si>
  <si>
    <t>871b4f7b3fcb464bad0e33e07b0c593f_0</t>
  </si>
  <si>
    <t>46ec862f032611dea01aedac9977994d</t>
  </si>
  <si>
    <t>150422198602094219</t>
  </si>
  <si>
    <t>1504220305140125</t>
  </si>
  <si>
    <t>高凤荣</t>
  </si>
  <si>
    <t>ec75185473864c229ecf462f1a3d4e7d</t>
  </si>
  <si>
    <t>04093a23fcb946fd8aa6d7c493eaf611_0</t>
  </si>
  <si>
    <t>a0a2ab07104011de93dd7398397b5e14</t>
  </si>
  <si>
    <t>150422194606244220</t>
  </si>
  <si>
    <t>1504220305140126</t>
  </si>
  <si>
    <t>杨国柱</t>
  </si>
  <si>
    <t>735c02316caf4921981a0b4bcd700c3d</t>
  </si>
  <si>
    <t>a7cd157437854e60ab6ab2c9043587a7_0</t>
  </si>
  <si>
    <t>b92cea5d030211dea01aedac9977994d</t>
  </si>
  <si>
    <t>150422198308154217</t>
  </si>
  <si>
    <t>1504220305140127</t>
  </si>
  <si>
    <t>王占荣</t>
  </si>
  <si>
    <t>fc3df5114a8c4f1e83ab39852193d14d</t>
  </si>
  <si>
    <t>7c2e5dccb24e48f8a5df06501d5ee0fb_0</t>
  </si>
  <si>
    <t>701e8794025811dea01aedac9977994d</t>
  </si>
  <si>
    <t>150422194612164227</t>
  </si>
  <si>
    <t>1504220305140128</t>
  </si>
  <si>
    <t>韩井文</t>
  </si>
  <si>
    <t>4ad1778f0627499e90498ac1d8458601</t>
  </si>
  <si>
    <t>4c79e16906ee43f184d044751d509965_0</t>
  </si>
  <si>
    <t>9630d8bd0d0311deab0465f3d8183629</t>
  </si>
  <si>
    <t>150422198001193027</t>
  </si>
  <si>
    <t>1504220305140129</t>
  </si>
  <si>
    <t>06724027607744d1a0531110b3ecf839</t>
  </si>
  <si>
    <t>9fbb3a34458d4d0abb2794246067f84f_0</t>
  </si>
  <si>
    <t>858a1843a3484c31954253f2ca2a154f</t>
  </si>
  <si>
    <t>150422197402214218</t>
  </si>
  <si>
    <t>1504220305140130</t>
  </si>
  <si>
    <t>伊双喜</t>
  </si>
  <si>
    <t>8d5ee6c5fc294ab289e723c5ab3b6887</t>
  </si>
  <si>
    <t>79ff8709ace241c2a7c6ea1839f7d9f7_0</t>
  </si>
  <si>
    <t>d53ee430032711dea01aedac9977994d</t>
  </si>
  <si>
    <t>150422198411084210</t>
  </si>
  <si>
    <t>1504220305140131</t>
  </si>
  <si>
    <t>赵秀兰</t>
  </si>
  <si>
    <t>f7ef542c8601412e9f3a06dcbf1bb6a3</t>
  </si>
  <si>
    <t>6fd55bf2e2354d2284e4468d7bc38e30_0</t>
  </si>
  <si>
    <t>fe404ffd21234b6e8e654f1100f27448</t>
  </si>
  <si>
    <t>150422195702104222</t>
  </si>
</sst>
</file>

<file path=xl/styles.xml><?xml version="1.0" encoding="utf-8"?>
<styleSheet xmlns="http://schemas.openxmlformats.org/spreadsheetml/2006/main">
  <numFmts count="5">
    <numFmt numFmtId="176" formatCode="#,##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3" borderId="22" applyNumberFormat="0" applyAlignment="0" applyProtection="0">
      <alignment vertical="center"/>
    </xf>
    <xf numFmtId="0" fontId="23" fillId="23" borderId="18" applyNumberFormat="0" applyAlignment="0" applyProtection="0">
      <alignment vertical="center"/>
    </xf>
    <xf numFmtId="0" fontId="24" fillId="28" borderId="2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6"/>
  <sheetViews>
    <sheetView tabSelected="1" workbookViewId="0">
      <pane ySplit="8" topLeftCell="A464" activePane="bottomLeft" state="frozen"/>
      <selection/>
      <selection pane="bottomLeft" activeCell="D486" sqref="D486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2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4"/>
      <c r="L3" s="14"/>
      <c r="M3" s="14"/>
      <c r="N3" s="14"/>
      <c r="O3" s="14"/>
      <c r="P3" s="14"/>
      <c r="Q3" s="14"/>
      <c r="R3" s="14"/>
      <c r="S3" s="14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5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24" t="s">
        <v>17</v>
      </c>
      <c r="T4" s="25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5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5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7"/>
      <c r="L7" s="17"/>
      <c r="M7" s="17"/>
      <c r="N7" s="17"/>
      <c r="O7" s="17"/>
      <c r="P7" s="17"/>
      <c r="Q7" s="17"/>
      <c r="R7" s="17"/>
      <c r="S7" s="17"/>
      <c r="T7" s="25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8"/>
      <c r="J8" s="9"/>
      <c r="K8" s="19"/>
      <c r="L8" s="20"/>
      <c r="M8" s="21"/>
      <c r="N8" s="21"/>
      <c r="O8" s="21"/>
      <c r="P8" s="21"/>
      <c r="Q8" s="21"/>
      <c r="R8" s="21"/>
      <c r="S8" s="26"/>
      <c r="T8" s="27"/>
    </row>
    <row r="9" ht="18" customHeight="1" spans="1:20">
      <c r="A9" s="7">
        <v>3220</v>
      </c>
      <c r="B9" s="8" t="s">
        <v>26</v>
      </c>
      <c r="C9" s="8" t="s">
        <v>27</v>
      </c>
      <c r="D9" s="10">
        <v>11.16</v>
      </c>
      <c r="E9" s="10"/>
      <c r="F9" s="10">
        <v>11.16</v>
      </c>
      <c r="G9" s="10"/>
      <c r="H9" s="10"/>
      <c r="I9" s="22">
        <v>56.1663</v>
      </c>
      <c r="J9" s="9">
        <f t="shared" ref="J9:J72" si="0">ROUND(((ROUND(E9,2)+ROUND(F9,2)+ROUND(G9,2)+ROUND(H9,2))*ROUND(I9,4)),2)</f>
        <v>626.82</v>
      </c>
      <c r="K9" s="19"/>
      <c r="L9" s="20"/>
      <c r="M9" s="21" t="s">
        <v>28</v>
      </c>
      <c r="N9" s="21" t="s">
        <v>29</v>
      </c>
      <c r="O9" s="21" t="s">
        <v>30</v>
      </c>
      <c r="P9" s="21" t="s">
        <v>31</v>
      </c>
      <c r="Q9" s="21" t="s">
        <v>27</v>
      </c>
      <c r="R9" s="21" t="s">
        <v>31</v>
      </c>
      <c r="S9" s="26"/>
      <c r="T9" s="27"/>
    </row>
    <row r="10" ht="18" customHeight="1" spans="1:20">
      <c r="A10" s="7">
        <v>3221</v>
      </c>
      <c r="B10" s="8" t="s">
        <v>32</v>
      </c>
      <c r="C10" s="8" t="s">
        <v>33</v>
      </c>
      <c r="D10" s="10">
        <v>16.74</v>
      </c>
      <c r="E10" s="10"/>
      <c r="F10" s="10">
        <v>16.74</v>
      </c>
      <c r="G10" s="10"/>
      <c r="H10" s="10"/>
      <c r="I10" s="22">
        <v>56.1663</v>
      </c>
      <c r="J10" s="9">
        <f t="shared" si="0"/>
        <v>940.22</v>
      </c>
      <c r="K10" s="19"/>
      <c r="L10" s="20"/>
      <c r="M10" s="21" t="s">
        <v>34</v>
      </c>
      <c r="N10" s="21" t="s">
        <v>35</v>
      </c>
      <c r="O10" s="21" t="s">
        <v>36</v>
      </c>
      <c r="P10" s="21" t="s">
        <v>37</v>
      </c>
      <c r="Q10" s="21" t="s">
        <v>33</v>
      </c>
      <c r="R10" s="21" t="s">
        <v>37</v>
      </c>
      <c r="S10" s="26"/>
      <c r="T10" s="27"/>
    </row>
    <row r="11" ht="18" customHeight="1" spans="1:20">
      <c r="A11" s="7">
        <v>3222</v>
      </c>
      <c r="B11" s="8" t="s">
        <v>38</v>
      </c>
      <c r="C11" s="8" t="s">
        <v>39</v>
      </c>
      <c r="D11" s="10">
        <v>16.74</v>
      </c>
      <c r="E11" s="10"/>
      <c r="F11" s="10">
        <v>16.74</v>
      </c>
      <c r="G11" s="10"/>
      <c r="H11" s="10"/>
      <c r="I11" s="22">
        <v>56.1663</v>
      </c>
      <c r="J11" s="9">
        <f t="shared" si="0"/>
        <v>940.22</v>
      </c>
      <c r="K11" s="19"/>
      <c r="L11" s="20"/>
      <c r="M11" s="21" t="s">
        <v>40</v>
      </c>
      <c r="N11" s="21" t="s">
        <v>41</v>
      </c>
      <c r="O11" s="21" t="s">
        <v>42</v>
      </c>
      <c r="P11" s="21" t="s">
        <v>43</v>
      </c>
      <c r="Q11" s="21" t="s">
        <v>39</v>
      </c>
      <c r="R11" s="21" t="s">
        <v>43</v>
      </c>
      <c r="S11" s="26"/>
      <c r="T11" s="27"/>
    </row>
    <row r="12" ht="18" customHeight="1" spans="1:20">
      <c r="A12" s="7">
        <v>3223</v>
      </c>
      <c r="B12" s="8" t="s">
        <v>44</v>
      </c>
      <c r="C12" s="8" t="s">
        <v>45</v>
      </c>
      <c r="D12" s="10">
        <v>16.74</v>
      </c>
      <c r="E12" s="10"/>
      <c r="F12" s="10">
        <v>16.74</v>
      </c>
      <c r="G12" s="10"/>
      <c r="H12" s="10"/>
      <c r="I12" s="22">
        <v>56.1663</v>
      </c>
      <c r="J12" s="9">
        <f t="shared" si="0"/>
        <v>940.22</v>
      </c>
      <c r="K12" s="19"/>
      <c r="L12" s="20"/>
      <c r="M12" s="21" t="s">
        <v>46</v>
      </c>
      <c r="N12" s="21" t="s">
        <v>47</v>
      </c>
      <c r="O12" s="21" t="s">
        <v>48</v>
      </c>
      <c r="P12" s="21" t="s">
        <v>49</v>
      </c>
      <c r="Q12" s="21" t="s">
        <v>45</v>
      </c>
      <c r="R12" s="21" t="s">
        <v>49</v>
      </c>
      <c r="S12" s="26"/>
      <c r="T12" s="27"/>
    </row>
    <row r="13" ht="18" customHeight="1" spans="1:20">
      <c r="A13" s="7">
        <v>3224</v>
      </c>
      <c r="B13" s="8" t="s">
        <v>50</v>
      </c>
      <c r="C13" s="8" t="s">
        <v>51</v>
      </c>
      <c r="D13" s="10">
        <v>22.32</v>
      </c>
      <c r="E13" s="10"/>
      <c r="F13" s="10">
        <v>22.32</v>
      </c>
      <c r="G13" s="10"/>
      <c r="H13" s="10"/>
      <c r="I13" s="22">
        <v>56.1663</v>
      </c>
      <c r="J13" s="9">
        <f t="shared" si="0"/>
        <v>1253.63</v>
      </c>
      <c r="K13" s="19"/>
      <c r="L13" s="20"/>
      <c r="M13" s="21" t="s">
        <v>52</v>
      </c>
      <c r="N13" s="21" t="s">
        <v>53</v>
      </c>
      <c r="O13" s="21" t="s">
        <v>54</v>
      </c>
      <c r="P13" s="21" t="s">
        <v>55</v>
      </c>
      <c r="Q13" s="21" t="s">
        <v>51</v>
      </c>
      <c r="R13" s="21" t="s">
        <v>55</v>
      </c>
      <c r="S13" s="26"/>
      <c r="T13" s="27"/>
    </row>
    <row r="14" ht="18" customHeight="1" spans="1:20">
      <c r="A14" s="7">
        <v>3225</v>
      </c>
      <c r="B14" s="8" t="s">
        <v>56</v>
      </c>
      <c r="C14" s="8" t="s">
        <v>57</v>
      </c>
      <c r="D14" s="10">
        <v>22.32</v>
      </c>
      <c r="E14" s="10"/>
      <c r="F14" s="10">
        <v>22.32</v>
      </c>
      <c r="G14" s="10"/>
      <c r="H14" s="10"/>
      <c r="I14" s="22">
        <v>56.1663</v>
      </c>
      <c r="J14" s="9">
        <f t="shared" si="0"/>
        <v>1253.63</v>
      </c>
      <c r="K14" s="19"/>
      <c r="L14" s="20"/>
      <c r="M14" s="21" t="s">
        <v>58</v>
      </c>
      <c r="N14" s="21" t="s">
        <v>59</v>
      </c>
      <c r="O14" s="21" t="s">
        <v>60</v>
      </c>
      <c r="P14" s="21" t="s">
        <v>61</v>
      </c>
      <c r="Q14" s="21" t="s">
        <v>57</v>
      </c>
      <c r="R14" s="21" t="s">
        <v>61</v>
      </c>
      <c r="S14" s="26"/>
      <c r="T14" s="27"/>
    </row>
    <row r="15" ht="18" customHeight="1" spans="1:20">
      <c r="A15" s="7">
        <v>3226</v>
      </c>
      <c r="B15" s="8" t="s">
        <v>62</v>
      </c>
      <c r="C15" s="8" t="s">
        <v>63</v>
      </c>
      <c r="D15" s="10">
        <v>22.32</v>
      </c>
      <c r="E15" s="10"/>
      <c r="F15" s="10">
        <v>22.32</v>
      </c>
      <c r="G15" s="10"/>
      <c r="H15" s="10"/>
      <c r="I15" s="22">
        <v>56.1663</v>
      </c>
      <c r="J15" s="9">
        <f t="shared" si="0"/>
        <v>1253.63</v>
      </c>
      <c r="K15" s="19"/>
      <c r="L15" s="20"/>
      <c r="M15" s="21" t="s">
        <v>64</v>
      </c>
      <c r="N15" s="21" t="s">
        <v>65</v>
      </c>
      <c r="O15" s="21" t="s">
        <v>66</v>
      </c>
      <c r="P15" s="21" t="s">
        <v>67</v>
      </c>
      <c r="Q15" s="21" t="s">
        <v>63</v>
      </c>
      <c r="R15" s="21" t="s">
        <v>67</v>
      </c>
      <c r="S15" s="26"/>
      <c r="T15" s="27"/>
    </row>
    <row r="16" ht="18" customHeight="1" spans="1:20">
      <c r="A16" s="7">
        <v>3227</v>
      </c>
      <c r="B16" s="8" t="s">
        <v>68</v>
      </c>
      <c r="C16" s="8" t="s">
        <v>69</v>
      </c>
      <c r="D16" s="10">
        <v>27.9</v>
      </c>
      <c r="E16" s="10"/>
      <c r="F16" s="10">
        <v>27.9</v>
      </c>
      <c r="G16" s="10"/>
      <c r="H16" s="10"/>
      <c r="I16" s="22">
        <v>56.1663</v>
      </c>
      <c r="J16" s="9">
        <f t="shared" si="0"/>
        <v>1567.04</v>
      </c>
      <c r="K16" s="19"/>
      <c r="L16" s="20"/>
      <c r="M16" s="21" t="s">
        <v>70</v>
      </c>
      <c r="N16" s="21" t="s">
        <v>71</v>
      </c>
      <c r="O16" s="21" t="s">
        <v>72</v>
      </c>
      <c r="P16" s="21" t="s">
        <v>73</v>
      </c>
      <c r="Q16" s="21" t="s">
        <v>69</v>
      </c>
      <c r="R16" s="21" t="s">
        <v>73</v>
      </c>
      <c r="S16" s="26"/>
      <c r="T16" s="27"/>
    </row>
    <row r="17" ht="18" customHeight="1" spans="1:20">
      <c r="A17" s="7">
        <v>3228</v>
      </c>
      <c r="B17" s="8" t="s">
        <v>74</v>
      </c>
      <c r="C17" s="8" t="s">
        <v>75</v>
      </c>
      <c r="D17" s="10">
        <v>27.9</v>
      </c>
      <c r="E17" s="10"/>
      <c r="F17" s="10">
        <v>27.9</v>
      </c>
      <c r="G17" s="10"/>
      <c r="H17" s="10"/>
      <c r="I17" s="22">
        <v>56.1663</v>
      </c>
      <c r="J17" s="9">
        <f t="shared" si="0"/>
        <v>1567.04</v>
      </c>
      <c r="K17" s="19"/>
      <c r="L17" s="20"/>
      <c r="M17" s="21" t="s">
        <v>76</v>
      </c>
      <c r="N17" s="21" t="s">
        <v>77</v>
      </c>
      <c r="O17" s="21" t="s">
        <v>78</v>
      </c>
      <c r="P17" s="21" t="s">
        <v>79</v>
      </c>
      <c r="Q17" s="21" t="s">
        <v>75</v>
      </c>
      <c r="R17" s="21" t="s">
        <v>79</v>
      </c>
      <c r="S17" s="26"/>
      <c r="T17" s="27"/>
    </row>
    <row r="18" ht="18" customHeight="1" spans="1:20">
      <c r="A18" s="7">
        <v>3229</v>
      </c>
      <c r="B18" s="8" t="s">
        <v>80</v>
      </c>
      <c r="C18" s="8" t="s">
        <v>81</v>
      </c>
      <c r="D18" s="10">
        <v>27.9</v>
      </c>
      <c r="E18" s="10"/>
      <c r="F18" s="10">
        <v>27.9</v>
      </c>
      <c r="G18" s="10"/>
      <c r="H18" s="10"/>
      <c r="I18" s="22">
        <v>56.1663</v>
      </c>
      <c r="J18" s="9">
        <f t="shared" si="0"/>
        <v>1567.04</v>
      </c>
      <c r="K18" s="19"/>
      <c r="L18" s="20"/>
      <c r="M18" s="21" t="s">
        <v>82</v>
      </c>
      <c r="N18" s="21" t="s">
        <v>83</v>
      </c>
      <c r="O18" s="21" t="s">
        <v>84</v>
      </c>
      <c r="P18" s="21" t="s">
        <v>85</v>
      </c>
      <c r="Q18" s="21" t="s">
        <v>81</v>
      </c>
      <c r="R18" s="21" t="s">
        <v>85</v>
      </c>
      <c r="S18" s="26"/>
      <c r="T18" s="27"/>
    </row>
    <row r="19" ht="18" customHeight="1" spans="1:20">
      <c r="A19" s="7">
        <v>3230</v>
      </c>
      <c r="B19" s="8" t="s">
        <v>86</v>
      </c>
      <c r="C19" s="8" t="s">
        <v>87</v>
      </c>
      <c r="D19" s="10">
        <v>27.9</v>
      </c>
      <c r="E19" s="10"/>
      <c r="F19" s="10">
        <v>27.9</v>
      </c>
      <c r="G19" s="10"/>
      <c r="H19" s="10"/>
      <c r="I19" s="22">
        <v>56.1663</v>
      </c>
      <c r="J19" s="9">
        <f t="shared" si="0"/>
        <v>1567.04</v>
      </c>
      <c r="K19" s="19"/>
      <c r="L19" s="20"/>
      <c r="M19" s="21" t="s">
        <v>88</v>
      </c>
      <c r="N19" s="21" t="s">
        <v>89</v>
      </c>
      <c r="O19" s="21" t="s">
        <v>90</v>
      </c>
      <c r="P19" s="21" t="s">
        <v>91</v>
      </c>
      <c r="Q19" s="21" t="s">
        <v>87</v>
      </c>
      <c r="R19" s="21" t="s">
        <v>91</v>
      </c>
      <c r="S19" s="26"/>
      <c r="T19" s="27"/>
    </row>
    <row r="20" ht="18" customHeight="1" spans="1:20">
      <c r="A20" s="7">
        <v>3231</v>
      </c>
      <c r="B20" s="8" t="s">
        <v>92</v>
      </c>
      <c r="C20" s="8" t="s">
        <v>93</v>
      </c>
      <c r="D20" s="10">
        <v>27.9</v>
      </c>
      <c r="E20" s="10"/>
      <c r="F20" s="10">
        <v>27.9</v>
      </c>
      <c r="G20" s="10"/>
      <c r="H20" s="10"/>
      <c r="I20" s="22">
        <v>56.1663</v>
      </c>
      <c r="J20" s="9">
        <f t="shared" si="0"/>
        <v>1567.04</v>
      </c>
      <c r="K20" s="19"/>
      <c r="L20" s="20"/>
      <c r="M20" s="21" t="s">
        <v>94</v>
      </c>
      <c r="N20" s="21" t="s">
        <v>95</v>
      </c>
      <c r="O20" s="21" t="s">
        <v>96</v>
      </c>
      <c r="P20" s="21" t="s">
        <v>97</v>
      </c>
      <c r="Q20" s="21" t="s">
        <v>93</v>
      </c>
      <c r="R20" s="21" t="s">
        <v>97</v>
      </c>
      <c r="S20" s="26"/>
      <c r="T20" s="27"/>
    </row>
    <row r="21" ht="18" customHeight="1" spans="1:20">
      <c r="A21" s="7">
        <v>3232</v>
      </c>
      <c r="B21" s="8" t="s">
        <v>98</v>
      </c>
      <c r="C21" s="8" t="s">
        <v>99</v>
      </c>
      <c r="D21" s="10">
        <v>27.9</v>
      </c>
      <c r="E21" s="10"/>
      <c r="F21" s="10">
        <v>27.9</v>
      </c>
      <c r="G21" s="10"/>
      <c r="H21" s="10"/>
      <c r="I21" s="22">
        <v>56.1663</v>
      </c>
      <c r="J21" s="9">
        <f t="shared" si="0"/>
        <v>1567.04</v>
      </c>
      <c r="K21" s="19"/>
      <c r="L21" s="20"/>
      <c r="M21" s="21" t="s">
        <v>100</v>
      </c>
      <c r="N21" s="21" t="s">
        <v>101</v>
      </c>
      <c r="O21" s="21" t="s">
        <v>102</v>
      </c>
      <c r="P21" s="21" t="s">
        <v>103</v>
      </c>
      <c r="Q21" s="21" t="s">
        <v>99</v>
      </c>
      <c r="R21" s="21" t="s">
        <v>103</v>
      </c>
      <c r="S21" s="26"/>
      <c r="T21" s="27"/>
    </row>
    <row r="22" ht="18" customHeight="1" spans="1:20">
      <c r="A22" s="7">
        <v>3233</v>
      </c>
      <c r="B22" s="8" t="s">
        <v>104</v>
      </c>
      <c r="C22" s="8" t="s">
        <v>105</v>
      </c>
      <c r="D22" s="10"/>
      <c r="E22" s="10"/>
      <c r="F22" s="10"/>
      <c r="G22" s="10"/>
      <c r="H22" s="10"/>
      <c r="I22" s="22"/>
      <c r="J22" s="9">
        <f t="shared" si="0"/>
        <v>0</v>
      </c>
      <c r="K22" s="19"/>
      <c r="L22" s="20"/>
      <c r="M22" s="21" t="s">
        <v>106</v>
      </c>
      <c r="N22" s="21" t="s">
        <v>107</v>
      </c>
      <c r="O22" s="21" t="s">
        <v>108</v>
      </c>
      <c r="P22" s="21" t="s">
        <v>109</v>
      </c>
      <c r="Q22" s="21" t="s">
        <v>105</v>
      </c>
      <c r="R22" s="21" t="s">
        <v>109</v>
      </c>
      <c r="S22" s="26"/>
      <c r="T22" s="27"/>
    </row>
    <row r="23" ht="18" customHeight="1" spans="1:20">
      <c r="A23" s="7">
        <v>3234</v>
      </c>
      <c r="B23" s="8" t="s">
        <v>110</v>
      </c>
      <c r="C23" s="8" t="s">
        <v>111</v>
      </c>
      <c r="D23" s="10">
        <v>33.48</v>
      </c>
      <c r="E23" s="10"/>
      <c r="F23" s="10">
        <v>33.48</v>
      </c>
      <c r="G23" s="10"/>
      <c r="H23" s="10"/>
      <c r="I23" s="22">
        <v>56.1663</v>
      </c>
      <c r="J23" s="9">
        <f t="shared" si="0"/>
        <v>1880.45</v>
      </c>
      <c r="K23" s="19"/>
      <c r="L23" s="20"/>
      <c r="M23" s="21" t="s">
        <v>112</v>
      </c>
      <c r="N23" s="21" t="s">
        <v>113</v>
      </c>
      <c r="O23" s="21" t="s">
        <v>114</v>
      </c>
      <c r="P23" s="21" t="s">
        <v>115</v>
      </c>
      <c r="Q23" s="21" t="s">
        <v>111</v>
      </c>
      <c r="R23" s="21" t="s">
        <v>115</v>
      </c>
      <c r="S23" s="26"/>
      <c r="T23" s="27"/>
    </row>
    <row r="24" ht="18" customHeight="1" spans="1:20">
      <c r="A24" s="7">
        <v>3235</v>
      </c>
      <c r="B24" s="8" t="s">
        <v>116</v>
      </c>
      <c r="C24" s="8" t="s">
        <v>117</v>
      </c>
      <c r="D24" s="10">
        <v>33.48</v>
      </c>
      <c r="E24" s="10"/>
      <c r="F24" s="10">
        <v>33.48</v>
      </c>
      <c r="G24" s="10"/>
      <c r="H24" s="10"/>
      <c r="I24" s="22">
        <v>56.1663</v>
      </c>
      <c r="J24" s="9">
        <f t="shared" si="0"/>
        <v>1880.45</v>
      </c>
      <c r="K24" s="19"/>
      <c r="L24" s="20"/>
      <c r="M24" s="21" t="s">
        <v>118</v>
      </c>
      <c r="N24" s="21" t="s">
        <v>119</v>
      </c>
      <c r="O24" s="21" t="s">
        <v>120</v>
      </c>
      <c r="P24" s="21" t="s">
        <v>121</v>
      </c>
      <c r="Q24" s="21" t="s">
        <v>117</v>
      </c>
      <c r="R24" s="21" t="s">
        <v>121</v>
      </c>
      <c r="S24" s="26"/>
      <c r="T24" s="27"/>
    </row>
    <row r="25" ht="18" customHeight="1" spans="1:20">
      <c r="A25" s="7">
        <v>3236</v>
      </c>
      <c r="B25" s="8" t="s">
        <v>122</v>
      </c>
      <c r="C25" s="8" t="s">
        <v>123</v>
      </c>
      <c r="D25" s="10">
        <v>39.06</v>
      </c>
      <c r="E25" s="10"/>
      <c r="F25" s="10">
        <v>39.06</v>
      </c>
      <c r="G25" s="10"/>
      <c r="H25" s="10"/>
      <c r="I25" s="22">
        <v>56.1663</v>
      </c>
      <c r="J25" s="9">
        <f t="shared" si="0"/>
        <v>2193.86</v>
      </c>
      <c r="K25" s="19"/>
      <c r="L25" s="20"/>
      <c r="M25" s="21" t="s">
        <v>124</v>
      </c>
      <c r="N25" s="21" t="s">
        <v>125</v>
      </c>
      <c r="O25" s="21" t="s">
        <v>126</v>
      </c>
      <c r="P25" s="21" t="s">
        <v>127</v>
      </c>
      <c r="Q25" s="21" t="s">
        <v>123</v>
      </c>
      <c r="R25" s="21" t="s">
        <v>127</v>
      </c>
      <c r="S25" s="26"/>
      <c r="T25" s="27"/>
    </row>
    <row r="26" ht="18" customHeight="1" spans="1:20">
      <c r="A26" s="7">
        <v>3237</v>
      </c>
      <c r="B26" s="8" t="s">
        <v>128</v>
      </c>
      <c r="C26" s="8" t="s">
        <v>129</v>
      </c>
      <c r="D26" s="10">
        <v>33.48</v>
      </c>
      <c r="E26" s="10"/>
      <c r="F26" s="10">
        <v>33.48</v>
      </c>
      <c r="G26" s="10"/>
      <c r="H26" s="10"/>
      <c r="I26" s="22">
        <v>56.1663</v>
      </c>
      <c r="J26" s="9">
        <f t="shared" si="0"/>
        <v>1880.45</v>
      </c>
      <c r="K26" s="19"/>
      <c r="L26" s="20"/>
      <c r="M26" s="21" t="s">
        <v>130</v>
      </c>
      <c r="N26" s="21" t="s">
        <v>131</v>
      </c>
      <c r="O26" s="21" t="s">
        <v>132</v>
      </c>
      <c r="P26" s="21" t="s">
        <v>133</v>
      </c>
      <c r="Q26" s="21" t="s">
        <v>129</v>
      </c>
      <c r="R26" s="21" t="s">
        <v>133</v>
      </c>
      <c r="S26" s="26"/>
      <c r="T26" s="27"/>
    </row>
    <row r="27" ht="18" customHeight="1" spans="1:20">
      <c r="A27" s="7">
        <v>3238</v>
      </c>
      <c r="B27" s="8" t="s">
        <v>134</v>
      </c>
      <c r="C27" s="8" t="s">
        <v>135</v>
      </c>
      <c r="D27" s="11">
        <v>0</v>
      </c>
      <c r="E27" s="11"/>
      <c r="F27" s="11"/>
      <c r="G27" s="11"/>
      <c r="H27" s="11"/>
      <c r="I27" s="23"/>
      <c r="J27" s="9">
        <f t="shared" si="0"/>
        <v>0</v>
      </c>
      <c r="K27" s="19"/>
      <c r="L27" s="20"/>
      <c r="M27" s="21" t="s">
        <v>136</v>
      </c>
      <c r="N27" s="21" t="s">
        <v>137</v>
      </c>
      <c r="O27" s="21" t="s">
        <v>138</v>
      </c>
      <c r="P27" s="21" t="s">
        <v>139</v>
      </c>
      <c r="Q27" s="21" t="s">
        <v>135</v>
      </c>
      <c r="R27" s="21" t="s">
        <v>139</v>
      </c>
      <c r="S27" s="26"/>
      <c r="T27" s="27"/>
    </row>
    <row r="28" ht="18" customHeight="1" spans="1:20">
      <c r="A28" s="7">
        <v>3239</v>
      </c>
      <c r="B28" s="8" t="s">
        <v>140</v>
      </c>
      <c r="C28" s="8" t="s">
        <v>141</v>
      </c>
      <c r="D28" s="10">
        <v>5.58</v>
      </c>
      <c r="E28" s="10"/>
      <c r="F28" s="10">
        <v>5.58</v>
      </c>
      <c r="G28" s="10"/>
      <c r="H28" s="10"/>
      <c r="I28" s="22">
        <v>56.1663</v>
      </c>
      <c r="J28" s="9">
        <f t="shared" si="0"/>
        <v>313.41</v>
      </c>
      <c r="K28" s="19"/>
      <c r="L28" s="20"/>
      <c r="M28" s="21" t="s">
        <v>142</v>
      </c>
      <c r="N28" s="21" t="s">
        <v>143</v>
      </c>
      <c r="O28" s="21" t="s">
        <v>144</v>
      </c>
      <c r="P28" s="21" t="s">
        <v>145</v>
      </c>
      <c r="Q28" s="21" t="s">
        <v>141</v>
      </c>
      <c r="R28" s="21" t="s">
        <v>145</v>
      </c>
      <c r="S28" s="26"/>
      <c r="T28" s="27"/>
    </row>
    <row r="29" ht="18" customHeight="1" spans="1:20">
      <c r="A29" s="7">
        <v>3240</v>
      </c>
      <c r="B29" s="8" t="s">
        <v>146</v>
      </c>
      <c r="C29" s="8" t="s">
        <v>147</v>
      </c>
      <c r="D29" s="11">
        <v>0</v>
      </c>
      <c r="E29" s="11"/>
      <c r="F29" s="11"/>
      <c r="G29" s="11"/>
      <c r="H29" s="11"/>
      <c r="I29" s="23"/>
      <c r="J29" s="9">
        <f t="shared" si="0"/>
        <v>0</v>
      </c>
      <c r="K29" s="19"/>
      <c r="L29" s="20"/>
      <c r="M29" s="21" t="s">
        <v>148</v>
      </c>
      <c r="N29" s="21" t="s">
        <v>149</v>
      </c>
      <c r="O29" s="21" t="s">
        <v>150</v>
      </c>
      <c r="P29" s="21" t="s">
        <v>151</v>
      </c>
      <c r="Q29" s="21" t="s">
        <v>147</v>
      </c>
      <c r="R29" s="21" t="s">
        <v>151</v>
      </c>
      <c r="S29" s="26"/>
      <c r="T29" s="27"/>
    </row>
    <row r="30" ht="18" customHeight="1" spans="1:20">
      <c r="A30" s="7">
        <v>3241</v>
      </c>
      <c r="B30" s="8" t="s">
        <v>152</v>
      </c>
      <c r="C30" s="8" t="s">
        <v>153</v>
      </c>
      <c r="D30" s="11">
        <v>0</v>
      </c>
      <c r="E30" s="11"/>
      <c r="F30" s="11"/>
      <c r="G30" s="11"/>
      <c r="H30" s="11"/>
      <c r="I30" s="23"/>
      <c r="J30" s="9">
        <f t="shared" si="0"/>
        <v>0</v>
      </c>
      <c r="K30" s="19"/>
      <c r="L30" s="20"/>
      <c r="M30" s="21" t="s">
        <v>154</v>
      </c>
      <c r="N30" s="21" t="s">
        <v>155</v>
      </c>
      <c r="O30" s="21" t="s">
        <v>156</v>
      </c>
      <c r="P30" s="21" t="s">
        <v>157</v>
      </c>
      <c r="Q30" s="21" t="s">
        <v>153</v>
      </c>
      <c r="R30" s="21" t="s">
        <v>157</v>
      </c>
      <c r="S30" s="26"/>
      <c r="T30" s="27"/>
    </row>
    <row r="31" ht="18" customHeight="1" spans="1:20">
      <c r="A31" s="7">
        <v>3242</v>
      </c>
      <c r="B31" s="8" t="s">
        <v>158</v>
      </c>
      <c r="C31" s="8" t="s">
        <v>159</v>
      </c>
      <c r="D31" s="11">
        <v>0</v>
      </c>
      <c r="E31" s="11"/>
      <c r="F31" s="11"/>
      <c r="G31" s="11"/>
      <c r="H31" s="11"/>
      <c r="I31" s="23"/>
      <c r="J31" s="9">
        <f t="shared" si="0"/>
        <v>0</v>
      </c>
      <c r="K31" s="19"/>
      <c r="L31" s="20"/>
      <c r="M31" s="21" t="s">
        <v>160</v>
      </c>
      <c r="N31" s="21" t="s">
        <v>161</v>
      </c>
      <c r="O31" s="21" t="s">
        <v>162</v>
      </c>
      <c r="P31" s="21" t="s">
        <v>163</v>
      </c>
      <c r="Q31" s="21" t="s">
        <v>159</v>
      </c>
      <c r="R31" s="21" t="s">
        <v>163</v>
      </c>
      <c r="S31" s="26"/>
      <c r="T31" s="27"/>
    </row>
    <row r="32" ht="18" customHeight="1" spans="1:20">
      <c r="A32" s="7">
        <v>3243</v>
      </c>
      <c r="B32" s="8" t="s">
        <v>164</v>
      </c>
      <c r="C32" s="8" t="s">
        <v>165</v>
      </c>
      <c r="D32" s="11">
        <v>0</v>
      </c>
      <c r="E32" s="11"/>
      <c r="F32" s="11"/>
      <c r="G32" s="11"/>
      <c r="H32" s="11"/>
      <c r="I32" s="23"/>
      <c r="J32" s="9">
        <f t="shared" si="0"/>
        <v>0</v>
      </c>
      <c r="K32" s="19"/>
      <c r="L32" s="20"/>
      <c r="M32" s="21" t="s">
        <v>166</v>
      </c>
      <c r="N32" s="21" t="s">
        <v>167</v>
      </c>
      <c r="O32" s="21" t="s">
        <v>168</v>
      </c>
      <c r="P32" s="21" t="s">
        <v>169</v>
      </c>
      <c r="Q32" s="21" t="s">
        <v>165</v>
      </c>
      <c r="R32" s="21" t="s">
        <v>169</v>
      </c>
      <c r="S32" s="26"/>
      <c r="T32" s="27"/>
    </row>
    <row r="33" ht="18" customHeight="1" spans="1:20">
      <c r="A33" s="7">
        <v>3244</v>
      </c>
      <c r="B33" s="8" t="s">
        <v>170</v>
      </c>
      <c r="C33" s="8" t="s">
        <v>171</v>
      </c>
      <c r="D33" s="10">
        <v>18.96</v>
      </c>
      <c r="E33" s="10"/>
      <c r="F33" s="10">
        <v>18.96</v>
      </c>
      <c r="G33" s="10"/>
      <c r="H33" s="10"/>
      <c r="I33" s="22">
        <v>56.1663</v>
      </c>
      <c r="J33" s="9">
        <f t="shared" si="0"/>
        <v>1064.91</v>
      </c>
      <c r="K33" s="19"/>
      <c r="L33" s="20"/>
      <c r="M33" s="21" t="s">
        <v>172</v>
      </c>
      <c r="N33" s="21" t="s">
        <v>173</v>
      </c>
      <c r="O33" s="21" t="s">
        <v>174</v>
      </c>
      <c r="P33" s="21" t="s">
        <v>175</v>
      </c>
      <c r="Q33" s="21" t="s">
        <v>171</v>
      </c>
      <c r="R33" s="21" t="s">
        <v>175</v>
      </c>
      <c r="S33" s="26"/>
      <c r="T33" s="27"/>
    </row>
    <row r="34" ht="18" customHeight="1" spans="1:20">
      <c r="A34" s="7">
        <v>3245</v>
      </c>
      <c r="B34" s="8" t="s">
        <v>176</v>
      </c>
      <c r="C34" s="8" t="s">
        <v>177</v>
      </c>
      <c r="D34" s="10">
        <v>23.7</v>
      </c>
      <c r="E34" s="10"/>
      <c r="F34" s="10">
        <v>23.7</v>
      </c>
      <c r="G34" s="10"/>
      <c r="H34" s="10"/>
      <c r="I34" s="22">
        <v>56.1663</v>
      </c>
      <c r="J34" s="9">
        <f t="shared" si="0"/>
        <v>1331.14</v>
      </c>
      <c r="K34" s="19"/>
      <c r="L34" s="20"/>
      <c r="M34" s="21" t="s">
        <v>178</v>
      </c>
      <c r="N34" s="21" t="s">
        <v>179</v>
      </c>
      <c r="O34" s="21" t="s">
        <v>180</v>
      </c>
      <c r="P34" s="21" t="s">
        <v>181</v>
      </c>
      <c r="Q34" s="21" t="s">
        <v>177</v>
      </c>
      <c r="R34" s="21" t="s">
        <v>181</v>
      </c>
      <c r="S34" s="26"/>
      <c r="T34" s="27"/>
    </row>
    <row r="35" ht="18" customHeight="1" spans="1:20">
      <c r="A35" s="7">
        <v>3246</v>
      </c>
      <c r="B35" s="8" t="s">
        <v>182</v>
      </c>
      <c r="C35" s="8" t="s">
        <v>183</v>
      </c>
      <c r="D35" s="10">
        <v>9.48</v>
      </c>
      <c r="E35" s="10"/>
      <c r="F35" s="10">
        <v>9.48</v>
      </c>
      <c r="G35" s="10"/>
      <c r="H35" s="10"/>
      <c r="I35" s="22">
        <v>56.1663</v>
      </c>
      <c r="J35" s="9">
        <f t="shared" si="0"/>
        <v>532.46</v>
      </c>
      <c r="K35" s="19"/>
      <c r="L35" s="20"/>
      <c r="M35" s="21" t="s">
        <v>184</v>
      </c>
      <c r="N35" s="21" t="s">
        <v>185</v>
      </c>
      <c r="O35" s="21" t="s">
        <v>186</v>
      </c>
      <c r="P35" s="21" t="s">
        <v>187</v>
      </c>
      <c r="Q35" s="21" t="s">
        <v>183</v>
      </c>
      <c r="R35" s="21" t="s">
        <v>187</v>
      </c>
      <c r="S35" s="26"/>
      <c r="T35" s="27"/>
    </row>
    <row r="36" ht="18" customHeight="1" spans="1:20">
      <c r="A36" s="7">
        <v>3247</v>
      </c>
      <c r="B36" s="8" t="s">
        <v>188</v>
      </c>
      <c r="C36" s="8" t="s">
        <v>189</v>
      </c>
      <c r="D36" s="10">
        <v>9.48</v>
      </c>
      <c r="E36" s="10"/>
      <c r="F36" s="10">
        <v>9.48</v>
      </c>
      <c r="G36" s="10"/>
      <c r="H36" s="10"/>
      <c r="I36" s="22">
        <v>56.1663</v>
      </c>
      <c r="J36" s="9">
        <f t="shared" si="0"/>
        <v>532.46</v>
      </c>
      <c r="K36" s="19"/>
      <c r="L36" s="20"/>
      <c r="M36" s="21" t="s">
        <v>190</v>
      </c>
      <c r="N36" s="21" t="s">
        <v>191</v>
      </c>
      <c r="O36" s="21" t="s">
        <v>192</v>
      </c>
      <c r="P36" s="21" t="s">
        <v>193</v>
      </c>
      <c r="Q36" s="21" t="s">
        <v>189</v>
      </c>
      <c r="R36" s="21" t="s">
        <v>193</v>
      </c>
      <c r="S36" s="26"/>
      <c r="T36" s="27"/>
    </row>
    <row r="37" ht="18" customHeight="1" spans="1:20">
      <c r="A37" s="7">
        <v>3248</v>
      </c>
      <c r="B37" s="8" t="s">
        <v>194</v>
      </c>
      <c r="C37" s="8" t="s">
        <v>195</v>
      </c>
      <c r="D37" s="10">
        <v>9.48</v>
      </c>
      <c r="E37" s="10"/>
      <c r="F37" s="10">
        <v>9.48</v>
      </c>
      <c r="G37" s="10"/>
      <c r="H37" s="10"/>
      <c r="I37" s="22">
        <v>56.1663</v>
      </c>
      <c r="J37" s="9">
        <f t="shared" si="0"/>
        <v>532.46</v>
      </c>
      <c r="K37" s="19"/>
      <c r="L37" s="20"/>
      <c r="M37" s="21" t="s">
        <v>196</v>
      </c>
      <c r="N37" s="21" t="s">
        <v>197</v>
      </c>
      <c r="O37" s="21" t="s">
        <v>198</v>
      </c>
      <c r="P37" s="21" t="s">
        <v>199</v>
      </c>
      <c r="Q37" s="21" t="s">
        <v>195</v>
      </c>
      <c r="R37" s="21" t="s">
        <v>199</v>
      </c>
      <c r="S37" s="26"/>
      <c r="T37" s="27"/>
    </row>
    <row r="38" ht="18" customHeight="1" spans="1:20">
      <c r="A38" s="7">
        <v>3249</v>
      </c>
      <c r="B38" s="8" t="s">
        <v>200</v>
      </c>
      <c r="C38" s="8" t="s">
        <v>201</v>
      </c>
      <c r="D38" s="10">
        <v>14.22</v>
      </c>
      <c r="E38" s="10"/>
      <c r="F38" s="10">
        <v>14.22</v>
      </c>
      <c r="G38" s="10"/>
      <c r="H38" s="10"/>
      <c r="I38" s="22">
        <v>56.1663</v>
      </c>
      <c r="J38" s="9">
        <f t="shared" si="0"/>
        <v>798.68</v>
      </c>
      <c r="K38" s="19"/>
      <c r="L38" s="20"/>
      <c r="M38" s="21" t="s">
        <v>202</v>
      </c>
      <c r="N38" s="21" t="s">
        <v>203</v>
      </c>
      <c r="O38" s="21" t="s">
        <v>204</v>
      </c>
      <c r="P38" s="21" t="s">
        <v>205</v>
      </c>
      <c r="Q38" s="21" t="s">
        <v>201</v>
      </c>
      <c r="R38" s="21" t="s">
        <v>205</v>
      </c>
      <c r="S38" s="26"/>
      <c r="T38" s="27"/>
    </row>
    <row r="39" ht="18" customHeight="1" spans="1:20">
      <c r="A39" s="7">
        <v>3250</v>
      </c>
      <c r="B39" s="8" t="s">
        <v>206</v>
      </c>
      <c r="C39" s="8" t="s">
        <v>207</v>
      </c>
      <c r="D39" s="10">
        <v>14.22</v>
      </c>
      <c r="E39" s="10"/>
      <c r="F39" s="10">
        <v>14.22</v>
      </c>
      <c r="G39" s="10"/>
      <c r="H39" s="10"/>
      <c r="I39" s="22">
        <v>56.1663</v>
      </c>
      <c r="J39" s="9">
        <f t="shared" si="0"/>
        <v>798.68</v>
      </c>
      <c r="K39" s="19"/>
      <c r="L39" s="20"/>
      <c r="M39" s="21" t="s">
        <v>208</v>
      </c>
      <c r="N39" s="21" t="s">
        <v>209</v>
      </c>
      <c r="O39" s="21" t="s">
        <v>210</v>
      </c>
      <c r="P39" s="21" t="s">
        <v>211</v>
      </c>
      <c r="Q39" s="21" t="s">
        <v>207</v>
      </c>
      <c r="R39" s="21" t="s">
        <v>211</v>
      </c>
      <c r="S39" s="26"/>
      <c r="T39" s="27"/>
    </row>
    <row r="40" ht="18" customHeight="1" spans="1:20">
      <c r="A40" s="7">
        <v>3251</v>
      </c>
      <c r="B40" s="8" t="s">
        <v>212</v>
      </c>
      <c r="C40" s="8" t="s">
        <v>213</v>
      </c>
      <c r="D40" s="10">
        <v>14.22</v>
      </c>
      <c r="E40" s="10"/>
      <c r="F40" s="10">
        <v>14.22</v>
      </c>
      <c r="G40" s="10"/>
      <c r="H40" s="10"/>
      <c r="I40" s="22">
        <v>56.1663</v>
      </c>
      <c r="J40" s="9">
        <f t="shared" si="0"/>
        <v>798.68</v>
      </c>
      <c r="K40" s="19"/>
      <c r="L40" s="20"/>
      <c r="M40" s="21" t="s">
        <v>214</v>
      </c>
      <c r="N40" s="21" t="s">
        <v>215</v>
      </c>
      <c r="O40" s="21" t="s">
        <v>216</v>
      </c>
      <c r="P40" s="21" t="s">
        <v>217</v>
      </c>
      <c r="Q40" s="21" t="s">
        <v>213</v>
      </c>
      <c r="R40" s="21" t="s">
        <v>217</v>
      </c>
      <c r="S40" s="26"/>
      <c r="T40" s="27"/>
    </row>
    <row r="41" ht="18" customHeight="1" spans="1:20">
      <c r="A41" s="7">
        <v>3252</v>
      </c>
      <c r="B41" s="8" t="s">
        <v>218</v>
      </c>
      <c r="C41" s="8" t="s">
        <v>219</v>
      </c>
      <c r="D41" s="10">
        <v>65.34</v>
      </c>
      <c r="E41" s="10"/>
      <c r="F41" s="10">
        <v>65.34</v>
      </c>
      <c r="G41" s="10"/>
      <c r="H41" s="10"/>
      <c r="I41" s="22">
        <v>56.1663</v>
      </c>
      <c r="J41" s="9">
        <f t="shared" si="0"/>
        <v>3669.91</v>
      </c>
      <c r="K41" s="19"/>
      <c r="L41" s="20"/>
      <c r="M41" s="21" t="s">
        <v>220</v>
      </c>
      <c r="N41" s="21" t="s">
        <v>221</v>
      </c>
      <c r="O41" s="21" t="s">
        <v>222</v>
      </c>
      <c r="P41" s="21" t="s">
        <v>223</v>
      </c>
      <c r="Q41" s="21" t="s">
        <v>219</v>
      </c>
      <c r="R41" s="21" t="s">
        <v>223</v>
      </c>
      <c r="S41" s="26"/>
      <c r="T41" s="27"/>
    </row>
    <row r="42" ht="18" customHeight="1" spans="1:20">
      <c r="A42" s="7">
        <v>3253</v>
      </c>
      <c r="B42" s="8" t="s">
        <v>224</v>
      </c>
      <c r="C42" s="8" t="s">
        <v>225</v>
      </c>
      <c r="D42" s="10">
        <v>14.46</v>
      </c>
      <c r="E42" s="10"/>
      <c r="F42" s="10">
        <v>14.46</v>
      </c>
      <c r="G42" s="10"/>
      <c r="H42" s="10"/>
      <c r="I42" s="22">
        <v>56.1663</v>
      </c>
      <c r="J42" s="9">
        <f t="shared" si="0"/>
        <v>812.16</v>
      </c>
      <c r="K42" s="19"/>
      <c r="L42" s="20"/>
      <c r="M42" s="21" t="s">
        <v>226</v>
      </c>
      <c r="N42" s="21" t="s">
        <v>227</v>
      </c>
      <c r="O42" s="21" t="s">
        <v>228</v>
      </c>
      <c r="P42" s="21" t="s">
        <v>229</v>
      </c>
      <c r="Q42" s="21" t="s">
        <v>225</v>
      </c>
      <c r="R42" s="21" t="s">
        <v>229</v>
      </c>
      <c r="S42" s="26"/>
      <c r="T42" s="27"/>
    </row>
    <row r="43" ht="18" customHeight="1" spans="1:20">
      <c r="A43" s="7">
        <v>3254</v>
      </c>
      <c r="B43" s="8" t="s">
        <v>230</v>
      </c>
      <c r="C43" s="8" t="s">
        <v>231</v>
      </c>
      <c r="D43" s="10">
        <v>18.96</v>
      </c>
      <c r="E43" s="10"/>
      <c r="F43" s="10">
        <v>18.96</v>
      </c>
      <c r="G43" s="10"/>
      <c r="H43" s="10"/>
      <c r="I43" s="22">
        <v>56.1663</v>
      </c>
      <c r="J43" s="9">
        <f t="shared" si="0"/>
        <v>1064.91</v>
      </c>
      <c r="K43" s="19"/>
      <c r="L43" s="20"/>
      <c r="M43" s="21" t="s">
        <v>232</v>
      </c>
      <c r="N43" s="21" t="s">
        <v>233</v>
      </c>
      <c r="O43" s="21" t="s">
        <v>234</v>
      </c>
      <c r="P43" s="21" t="s">
        <v>235</v>
      </c>
      <c r="Q43" s="21" t="s">
        <v>231</v>
      </c>
      <c r="R43" s="21" t="s">
        <v>235</v>
      </c>
      <c r="S43" s="26"/>
      <c r="T43" s="27"/>
    </row>
    <row r="44" ht="18" customHeight="1" spans="1:20">
      <c r="A44" s="7">
        <v>3255</v>
      </c>
      <c r="B44" s="8" t="s">
        <v>236</v>
      </c>
      <c r="C44" s="8" t="s">
        <v>237</v>
      </c>
      <c r="D44" s="10">
        <v>23.9</v>
      </c>
      <c r="E44" s="10"/>
      <c r="F44" s="10">
        <v>23.9</v>
      </c>
      <c r="G44" s="10"/>
      <c r="H44" s="10"/>
      <c r="I44" s="22">
        <v>56.1663</v>
      </c>
      <c r="J44" s="9">
        <f t="shared" si="0"/>
        <v>1342.37</v>
      </c>
      <c r="K44" s="19"/>
      <c r="L44" s="20"/>
      <c r="M44" s="21" t="s">
        <v>238</v>
      </c>
      <c r="N44" s="21" t="s">
        <v>239</v>
      </c>
      <c r="O44" s="21" t="s">
        <v>240</v>
      </c>
      <c r="P44" s="21" t="s">
        <v>241</v>
      </c>
      <c r="Q44" s="21" t="s">
        <v>237</v>
      </c>
      <c r="R44" s="21" t="s">
        <v>241</v>
      </c>
      <c r="S44" s="26"/>
      <c r="T44" s="27"/>
    </row>
    <row r="45" ht="18" customHeight="1" spans="1:20">
      <c r="A45" s="7">
        <v>3256</v>
      </c>
      <c r="B45" s="8" t="s">
        <v>242</v>
      </c>
      <c r="C45" s="8" t="s">
        <v>243</v>
      </c>
      <c r="D45" s="10">
        <v>53.88</v>
      </c>
      <c r="E45" s="10"/>
      <c r="F45" s="10">
        <v>53.88</v>
      </c>
      <c r="G45" s="10"/>
      <c r="H45" s="10"/>
      <c r="I45" s="22">
        <v>56.1663</v>
      </c>
      <c r="J45" s="9">
        <f t="shared" si="0"/>
        <v>3026.24</v>
      </c>
      <c r="K45" s="19"/>
      <c r="L45" s="20"/>
      <c r="M45" s="21" t="s">
        <v>244</v>
      </c>
      <c r="N45" s="21" t="s">
        <v>245</v>
      </c>
      <c r="O45" s="21" t="s">
        <v>246</v>
      </c>
      <c r="P45" s="21" t="s">
        <v>247</v>
      </c>
      <c r="Q45" s="21" t="s">
        <v>243</v>
      </c>
      <c r="R45" s="21" t="s">
        <v>247</v>
      </c>
      <c r="S45" s="26"/>
      <c r="T45" s="27"/>
    </row>
    <row r="46" ht="18" customHeight="1" spans="1:20">
      <c r="A46" s="7">
        <v>3257</v>
      </c>
      <c r="B46" s="8" t="s">
        <v>248</v>
      </c>
      <c r="C46" s="8" t="s">
        <v>249</v>
      </c>
      <c r="D46" s="10">
        <v>18.96</v>
      </c>
      <c r="E46" s="10"/>
      <c r="F46" s="10">
        <v>18.96</v>
      </c>
      <c r="G46" s="10"/>
      <c r="H46" s="10"/>
      <c r="I46" s="22">
        <v>56.1663</v>
      </c>
      <c r="J46" s="9">
        <f t="shared" si="0"/>
        <v>1064.91</v>
      </c>
      <c r="K46" s="19"/>
      <c r="L46" s="20"/>
      <c r="M46" s="21" t="s">
        <v>250</v>
      </c>
      <c r="N46" s="21" t="s">
        <v>251</v>
      </c>
      <c r="O46" s="21" t="s">
        <v>252</v>
      </c>
      <c r="P46" s="21" t="s">
        <v>253</v>
      </c>
      <c r="Q46" s="21" t="s">
        <v>249</v>
      </c>
      <c r="R46" s="21" t="s">
        <v>253</v>
      </c>
      <c r="S46" s="26"/>
      <c r="T46" s="27"/>
    </row>
    <row r="47" ht="18" customHeight="1" spans="1:20">
      <c r="A47" s="7">
        <v>3258</v>
      </c>
      <c r="B47" s="8" t="s">
        <v>254</v>
      </c>
      <c r="C47" s="8" t="s">
        <v>255</v>
      </c>
      <c r="D47" s="10">
        <v>18.96</v>
      </c>
      <c r="E47" s="10"/>
      <c r="F47" s="10">
        <v>18.96</v>
      </c>
      <c r="G47" s="10"/>
      <c r="H47" s="10"/>
      <c r="I47" s="22">
        <v>56.1663</v>
      </c>
      <c r="J47" s="9">
        <f t="shared" si="0"/>
        <v>1064.91</v>
      </c>
      <c r="K47" s="19"/>
      <c r="L47" s="20"/>
      <c r="M47" s="21" t="s">
        <v>256</v>
      </c>
      <c r="N47" s="21" t="s">
        <v>257</v>
      </c>
      <c r="O47" s="21" t="s">
        <v>258</v>
      </c>
      <c r="P47" s="21" t="s">
        <v>259</v>
      </c>
      <c r="Q47" s="21" t="s">
        <v>255</v>
      </c>
      <c r="R47" s="21" t="s">
        <v>259</v>
      </c>
      <c r="S47" s="26"/>
      <c r="T47" s="27"/>
    </row>
    <row r="48" ht="18" customHeight="1" spans="1:20">
      <c r="A48" s="7">
        <v>3259</v>
      </c>
      <c r="B48" s="8" t="s">
        <v>260</v>
      </c>
      <c r="C48" s="8" t="s">
        <v>261</v>
      </c>
      <c r="D48" s="10">
        <v>18.96</v>
      </c>
      <c r="E48" s="10"/>
      <c r="F48" s="10">
        <v>18.96</v>
      </c>
      <c r="G48" s="10"/>
      <c r="H48" s="10"/>
      <c r="I48" s="22">
        <v>56.1663</v>
      </c>
      <c r="J48" s="9">
        <f t="shared" si="0"/>
        <v>1064.91</v>
      </c>
      <c r="K48" s="19"/>
      <c r="L48" s="20"/>
      <c r="M48" s="21" t="s">
        <v>262</v>
      </c>
      <c r="N48" s="21" t="s">
        <v>263</v>
      </c>
      <c r="O48" s="21" t="s">
        <v>264</v>
      </c>
      <c r="P48" s="21" t="s">
        <v>265</v>
      </c>
      <c r="Q48" s="21" t="s">
        <v>261</v>
      </c>
      <c r="R48" s="21" t="s">
        <v>265</v>
      </c>
      <c r="S48" s="26"/>
      <c r="T48" s="27"/>
    </row>
    <row r="49" ht="18" customHeight="1" spans="1:20">
      <c r="A49" s="7">
        <v>3260</v>
      </c>
      <c r="B49" s="8" t="s">
        <v>266</v>
      </c>
      <c r="C49" s="8" t="s">
        <v>267</v>
      </c>
      <c r="D49" s="10">
        <v>18.96</v>
      </c>
      <c r="E49" s="10"/>
      <c r="F49" s="10">
        <v>18.96</v>
      </c>
      <c r="G49" s="10"/>
      <c r="H49" s="10"/>
      <c r="I49" s="22">
        <v>56.1663</v>
      </c>
      <c r="J49" s="9">
        <f t="shared" si="0"/>
        <v>1064.91</v>
      </c>
      <c r="K49" s="19"/>
      <c r="L49" s="20"/>
      <c r="M49" s="21" t="s">
        <v>268</v>
      </c>
      <c r="N49" s="21" t="s">
        <v>269</v>
      </c>
      <c r="O49" s="21" t="s">
        <v>270</v>
      </c>
      <c r="P49" s="21" t="s">
        <v>271</v>
      </c>
      <c r="Q49" s="21" t="s">
        <v>267</v>
      </c>
      <c r="R49" s="21" t="s">
        <v>271</v>
      </c>
      <c r="S49" s="26"/>
      <c r="T49" s="27"/>
    </row>
    <row r="50" ht="18" customHeight="1" spans="1:20">
      <c r="A50" s="7">
        <v>3261</v>
      </c>
      <c r="B50" s="8" t="s">
        <v>272</v>
      </c>
      <c r="C50" s="8" t="s">
        <v>273</v>
      </c>
      <c r="D50" s="10">
        <v>14.22</v>
      </c>
      <c r="E50" s="10"/>
      <c r="F50" s="10">
        <v>14.22</v>
      </c>
      <c r="G50" s="10"/>
      <c r="H50" s="10"/>
      <c r="I50" s="22">
        <v>56.1663</v>
      </c>
      <c r="J50" s="9">
        <f t="shared" si="0"/>
        <v>798.68</v>
      </c>
      <c r="K50" s="19"/>
      <c r="L50" s="20"/>
      <c r="M50" s="21" t="s">
        <v>274</v>
      </c>
      <c r="N50" s="21" t="s">
        <v>275</v>
      </c>
      <c r="O50" s="21" t="s">
        <v>276</v>
      </c>
      <c r="P50" s="21" t="s">
        <v>277</v>
      </c>
      <c r="Q50" s="21" t="s">
        <v>273</v>
      </c>
      <c r="R50" s="21" t="s">
        <v>277</v>
      </c>
      <c r="S50" s="26"/>
      <c r="T50" s="27"/>
    </row>
    <row r="51" ht="18" customHeight="1" spans="1:20">
      <c r="A51" s="7">
        <v>3262</v>
      </c>
      <c r="B51" s="8" t="s">
        <v>278</v>
      </c>
      <c r="C51" s="8" t="s">
        <v>279</v>
      </c>
      <c r="D51" s="10">
        <v>14.26</v>
      </c>
      <c r="E51" s="10"/>
      <c r="F51" s="10">
        <v>14.26</v>
      </c>
      <c r="G51" s="10"/>
      <c r="H51" s="10"/>
      <c r="I51" s="22">
        <v>56.1663</v>
      </c>
      <c r="J51" s="9">
        <f t="shared" si="0"/>
        <v>800.93</v>
      </c>
      <c r="K51" s="19"/>
      <c r="L51" s="20"/>
      <c r="M51" s="21" t="s">
        <v>280</v>
      </c>
      <c r="N51" s="21" t="s">
        <v>281</v>
      </c>
      <c r="O51" s="21" t="s">
        <v>282</v>
      </c>
      <c r="P51" s="21" t="s">
        <v>283</v>
      </c>
      <c r="Q51" s="21" t="s">
        <v>279</v>
      </c>
      <c r="R51" s="21" t="s">
        <v>283</v>
      </c>
      <c r="S51" s="26"/>
      <c r="T51" s="27"/>
    </row>
    <row r="52" ht="18" customHeight="1" spans="1:20">
      <c r="A52" s="7">
        <v>3263</v>
      </c>
      <c r="B52" s="8" t="s">
        <v>284</v>
      </c>
      <c r="C52" s="8" t="s">
        <v>285</v>
      </c>
      <c r="D52" s="10">
        <v>23.7</v>
      </c>
      <c r="E52" s="10"/>
      <c r="F52" s="10">
        <v>23.7</v>
      </c>
      <c r="G52" s="10"/>
      <c r="H52" s="10"/>
      <c r="I52" s="22">
        <v>56.1663</v>
      </c>
      <c r="J52" s="9">
        <f t="shared" si="0"/>
        <v>1331.14</v>
      </c>
      <c r="K52" s="19"/>
      <c r="L52" s="20"/>
      <c r="M52" s="21" t="s">
        <v>286</v>
      </c>
      <c r="N52" s="21" t="s">
        <v>287</v>
      </c>
      <c r="O52" s="21" t="s">
        <v>288</v>
      </c>
      <c r="P52" s="21" t="s">
        <v>289</v>
      </c>
      <c r="Q52" s="21" t="s">
        <v>285</v>
      </c>
      <c r="R52" s="21" t="s">
        <v>289</v>
      </c>
      <c r="S52" s="26"/>
      <c r="T52" s="27"/>
    </row>
    <row r="53" ht="18" customHeight="1" spans="1:20">
      <c r="A53" s="7">
        <v>3264</v>
      </c>
      <c r="B53" s="8" t="s">
        <v>290</v>
      </c>
      <c r="C53" s="8" t="s">
        <v>291</v>
      </c>
      <c r="D53" s="10">
        <v>23.7</v>
      </c>
      <c r="E53" s="10"/>
      <c r="F53" s="10">
        <v>23.7</v>
      </c>
      <c r="G53" s="10"/>
      <c r="H53" s="10"/>
      <c r="I53" s="22">
        <v>56.1663</v>
      </c>
      <c r="J53" s="9">
        <f t="shared" si="0"/>
        <v>1331.14</v>
      </c>
      <c r="K53" s="19"/>
      <c r="L53" s="20"/>
      <c r="M53" s="21" t="s">
        <v>292</v>
      </c>
      <c r="N53" s="21" t="s">
        <v>293</v>
      </c>
      <c r="O53" s="21" t="s">
        <v>294</v>
      </c>
      <c r="P53" s="21" t="s">
        <v>295</v>
      </c>
      <c r="Q53" s="21" t="s">
        <v>291</v>
      </c>
      <c r="R53" s="21" t="s">
        <v>295</v>
      </c>
      <c r="S53" s="26"/>
      <c r="T53" s="27"/>
    </row>
    <row r="54" ht="18" customHeight="1" spans="1:20">
      <c r="A54" s="7">
        <v>3265</v>
      </c>
      <c r="B54" s="8" t="s">
        <v>296</v>
      </c>
      <c r="C54" s="8" t="s">
        <v>297</v>
      </c>
      <c r="D54" s="10">
        <v>19.2</v>
      </c>
      <c r="E54" s="10"/>
      <c r="F54" s="10">
        <v>19.2</v>
      </c>
      <c r="G54" s="10"/>
      <c r="H54" s="10"/>
      <c r="I54" s="22">
        <v>56.1663</v>
      </c>
      <c r="J54" s="9">
        <f t="shared" si="0"/>
        <v>1078.39</v>
      </c>
      <c r="K54" s="19"/>
      <c r="L54" s="20"/>
      <c r="M54" s="21" t="s">
        <v>298</v>
      </c>
      <c r="N54" s="21" t="s">
        <v>299</v>
      </c>
      <c r="O54" s="21" t="s">
        <v>300</v>
      </c>
      <c r="P54" s="21" t="s">
        <v>301</v>
      </c>
      <c r="Q54" s="21" t="s">
        <v>297</v>
      </c>
      <c r="R54" s="21" t="s">
        <v>301</v>
      </c>
      <c r="S54" s="26"/>
      <c r="T54" s="27"/>
    </row>
    <row r="55" ht="18" customHeight="1" spans="1:20">
      <c r="A55" s="7">
        <v>3266</v>
      </c>
      <c r="B55" s="8" t="s">
        <v>302</v>
      </c>
      <c r="C55" s="8" t="s">
        <v>303</v>
      </c>
      <c r="D55" s="10">
        <v>0</v>
      </c>
      <c r="E55" s="10"/>
      <c r="F55" s="10">
        <v>0</v>
      </c>
      <c r="G55" s="10"/>
      <c r="H55" s="10"/>
      <c r="I55" s="22"/>
      <c r="J55" s="9">
        <f t="shared" si="0"/>
        <v>0</v>
      </c>
      <c r="K55" s="19"/>
      <c r="L55" s="20"/>
      <c r="M55" s="21" t="s">
        <v>304</v>
      </c>
      <c r="N55" s="21" t="s">
        <v>305</v>
      </c>
      <c r="O55" s="21" t="s">
        <v>306</v>
      </c>
      <c r="P55" s="21" t="s">
        <v>307</v>
      </c>
      <c r="Q55" s="21" t="s">
        <v>303</v>
      </c>
      <c r="R55" s="21" t="s">
        <v>307</v>
      </c>
      <c r="S55" s="26"/>
      <c r="T55" s="27"/>
    </row>
    <row r="56" ht="18" customHeight="1" spans="1:20">
      <c r="A56" s="7">
        <v>3267</v>
      </c>
      <c r="B56" s="8" t="s">
        <v>308</v>
      </c>
      <c r="C56" s="8" t="s">
        <v>309</v>
      </c>
      <c r="D56" s="10">
        <v>37.92</v>
      </c>
      <c r="E56" s="10"/>
      <c r="F56" s="10">
        <v>37.92</v>
      </c>
      <c r="G56" s="10"/>
      <c r="H56" s="10"/>
      <c r="I56" s="22">
        <v>56.1663</v>
      </c>
      <c r="J56" s="9">
        <f t="shared" si="0"/>
        <v>2129.83</v>
      </c>
      <c r="K56" s="19"/>
      <c r="L56" s="20"/>
      <c r="M56" s="21" t="s">
        <v>310</v>
      </c>
      <c r="N56" s="21" t="s">
        <v>311</v>
      </c>
      <c r="O56" s="21" t="s">
        <v>312</v>
      </c>
      <c r="P56" s="21" t="s">
        <v>313</v>
      </c>
      <c r="Q56" s="21" t="s">
        <v>309</v>
      </c>
      <c r="R56" s="21" t="s">
        <v>313</v>
      </c>
      <c r="S56" s="26"/>
      <c r="T56" s="27"/>
    </row>
    <row r="57" ht="18" customHeight="1" spans="1:20">
      <c r="A57" s="7">
        <v>3268</v>
      </c>
      <c r="B57" s="8" t="s">
        <v>314</v>
      </c>
      <c r="C57" s="8" t="s">
        <v>315</v>
      </c>
      <c r="D57" s="10"/>
      <c r="E57" s="10"/>
      <c r="F57" s="10"/>
      <c r="G57" s="10"/>
      <c r="H57" s="10"/>
      <c r="I57" s="22"/>
      <c r="J57" s="9">
        <f t="shared" si="0"/>
        <v>0</v>
      </c>
      <c r="K57" s="19"/>
      <c r="L57" s="20"/>
      <c r="M57" s="21" t="s">
        <v>316</v>
      </c>
      <c r="N57" s="21" t="s">
        <v>317</v>
      </c>
      <c r="O57" s="21" t="s">
        <v>318</v>
      </c>
      <c r="P57" s="21" t="s">
        <v>319</v>
      </c>
      <c r="Q57" s="21" t="s">
        <v>315</v>
      </c>
      <c r="R57" s="21" t="s">
        <v>319</v>
      </c>
      <c r="S57" s="26"/>
      <c r="T57" s="27"/>
    </row>
    <row r="58" ht="18" customHeight="1" spans="1:20">
      <c r="A58" s="7">
        <v>3269</v>
      </c>
      <c r="B58" s="8" t="s">
        <v>320</v>
      </c>
      <c r="C58" s="8" t="s">
        <v>321</v>
      </c>
      <c r="D58" s="10">
        <v>14.22</v>
      </c>
      <c r="E58" s="10"/>
      <c r="F58" s="10">
        <v>14.22</v>
      </c>
      <c r="G58" s="10"/>
      <c r="H58" s="10"/>
      <c r="I58" s="22">
        <v>56.1663</v>
      </c>
      <c r="J58" s="9">
        <f t="shared" si="0"/>
        <v>798.68</v>
      </c>
      <c r="K58" s="19"/>
      <c r="L58" s="20"/>
      <c r="M58" s="21" t="s">
        <v>322</v>
      </c>
      <c r="N58" s="21" t="s">
        <v>323</v>
      </c>
      <c r="O58" s="21" t="s">
        <v>324</v>
      </c>
      <c r="P58" s="21" t="s">
        <v>325</v>
      </c>
      <c r="Q58" s="21" t="s">
        <v>321</v>
      </c>
      <c r="R58" s="21" t="s">
        <v>325</v>
      </c>
      <c r="S58" s="26"/>
      <c r="T58" s="27"/>
    </row>
    <row r="59" ht="18" customHeight="1" spans="1:20">
      <c r="A59" s="7">
        <v>3270</v>
      </c>
      <c r="B59" s="8" t="s">
        <v>326</v>
      </c>
      <c r="C59" s="8" t="s">
        <v>327</v>
      </c>
      <c r="D59" s="10">
        <v>14.22</v>
      </c>
      <c r="E59" s="10"/>
      <c r="F59" s="10">
        <v>14.22</v>
      </c>
      <c r="G59" s="10"/>
      <c r="H59" s="10"/>
      <c r="I59" s="22">
        <v>56.1663</v>
      </c>
      <c r="J59" s="9">
        <f t="shared" si="0"/>
        <v>798.68</v>
      </c>
      <c r="K59" s="19"/>
      <c r="L59" s="20"/>
      <c r="M59" s="21" t="s">
        <v>328</v>
      </c>
      <c r="N59" s="21" t="s">
        <v>329</v>
      </c>
      <c r="O59" s="21" t="s">
        <v>330</v>
      </c>
      <c r="P59" s="21" t="s">
        <v>331</v>
      </c>
      <c r="Q59" s="21" t="s">
        <v>327</v>
      </c>
      <c r="R59" s="21" t="s">
        <v>331</v>
      </c>
      <c r="S59" s="26"/>
      <c r="T59" s="27"/>
    </row>
    <row r="60" ht="18" customHeight="1" spans="1:20">
      <c r="A60" s="7">
        <v>3271</v>
      </c>
      <c r="B60" s="8" t="s">
        <v>332</v>
      </c>
      <c r="C60" s="8" t="s">
        <v>333</v>
      </c>
      <c r="D60" s="10">
        <v>23.7</v>
      </c>
      <c r="E60" s="10"/>
      <c r="F60" s="10">
        <v>23.7</v>
      </c>
      <c r="G60" s="10"/>
      <c r="H60" s="10"/>
      <c r="I60" s="22">
        <v>56.1663</v>
      </c>
      <c r="J60" s="9">
        <f t="shared" si="0"/>
        <v>1331.14</v>
      </c>
      <c r="K60" s="19"/>
      <c r="L60" s="20"/>
      <c r="M60" s="21" t="s">
        <v>334</v>
      </c>
      <c r="N60" s="21" t="s">
        <v>335</v>
      </c>
      <c r="O60" s="21" t="s">
        <v>336</v>
      </c>
      <c r="P60" s="21" t="s">
        <v>337</v>
      </c>
      <c r="Q60" s="21" t="s">
        <v>333</v>
      </c>
      <c r="R60" s="21" t="s">
        <v>337</v>
      </c>
      <c r="S60" s="26"/>
      <c r="T60" s="27"/>
    </row>
    <row r="61" ht="18" customHeight="1" spans="1:20">
      <c r="A61" s="7">
        <v>3272</v>
      </c>
      <c r="B61" s="8" t="s">
        <v>338</v>
      </c>
      <c r="C61" s="8" t="s">
        <v>339</v>
      </c>
      <c r="D61" s="10">
        <v>4.5</v>
      </c>
      <c r="E61" s="10"/>
      <c r="F61" s="10">
        <v>4.5</v>
      </c>
      <c r="G61" s="10"/>
      <c r="H61" s="10"/>
      <c r="I61" s="22">
        <v>56.1663</v>
      </c>
      <c r="J61" s="9">
        <f t="shared" si="0"/>
        <v>252.75</v>
      </c>
      <c r="K61" s="19"/>
      <c r="L61" s="20"/>
      <c r="M61" s="21" t="s">
        <v>340</v>
      </c>
      <c r="N61" s="21" t="s">
        <v>341</v>
      </c>
      <c r="O61" s="21" t="s">
        <v>342</v>
      </c>
      <c r="P61" s="21" t="s">
        <v>343</v>
      </c>
      <c r="Q61" s="21" t="s">
        <v>339</v>
      </c>
      <c r="R61" s="21" t="s">
        <v>343</v>
      </c>
      <c r="S61" s="26"/>
      <c r="T61" s="27"/>
    </row>
    <row r="62" ht="18" customHeight="1" spans="1:20">
      <c r="A62" s="7">
        <v>3273</v>
      </c>
      <c r="B62" s="8" t="s">
        <v>344</v>
      </c>
      <c r="C62" s="8" t="s">
        <v>345</v>
      </c>
      <c r="D62" s="10">
        <v>4.74</v>
      </c>
      <c r="E62" s="10"/>
      <c r="F62" s="10">
        <v>4.74</v>
      </c>
      <c r="G62" s="10"/>
      <c r="H62" s="10"/>
      <c r="I62" s="22">
        <v>56.1663</v>
      </c>
      <c r="J62" s="9">
        <f t="shared" si="0"/>
        <v>266.23</v>
      </c>
      <c r="K62" s="19"/>
      <c r="L62" s="20"/>
      <c r="M62" s="21" t="s">
        <v>346</v>
      </c>
      <c r="N62" s="21" t="s">
        <v>347</v>
      </c>
      <c r="O62" s="21" t="s">
        <v>348</v>
      </c>
      <c r="P62" s="21" t="s">
        <v>349</v>
      </c>
      <c r="Q62" s="21" t="s">
        <v>345</v>
      </c>
      <c r="R62" s="21" t="s">
        <v>349</v>
      </c>
      <c r="S62" s="26"/>
      <c r="T62" s="27"/>
    </row>
    <row r="63" ht="18" customHeight="1" spans="1:20">
      <c r="A63" s="7">
        <v>3274</v>
      </c>
      <c r="B63" s="8" t="s">
        <v>350</v>
      </c>
      <c r="C63" s="8" t="s">
        <v>351</v>
      </c>
      <c r="D63" s="11">
        <v>0</v>
      </c>
      <c r="E63" s="11"/>
      <c r="F63" s="11"/>
      <c r="G63" s="11"/>
      <c r="H63" s="11"/>
      <c r="I63" s="23"/>
      <c r="J63" s="9">
        <f t="shared" si="0"/>
        <v>0</v>
      </c>
      <c r="K63" s="19"/>
      <c r="L63" s="20"/>
      <c r="M63" s="21" t="s">
        <v>352</v>
      </c>
      <c r="N63" s="21" t="s">
        <v>353</v>
      </c>
      <c r="O63" s="21" t="s">
        <v>354</v>
      </c>
      <c r="P63" s="21" t="s">
        <v>355</v>
      </c>
      <c r="Q63" s="21" t="s">
        <v>351</v>
      </c>
      <c r="R63" s="21" t="s">
        <v>355</v>
      </c>
      <c r="S63" s="26"/>
      <c r="T63" s="27"/>
    </row>
    <row r="64" ht="18" customHeight="1" spans="1:20">
      <c r="A64" s="7">
        <v>3275</v>
      </c>
      <c r="B64" s="8" t="s">
        <v>356</v>
      </c>
      <c r="C64" s="8" t="s">
        <v>357</v>
      </c>
      <c r="D64" s="11">
        <v>0</v>
      </c>
      <c r="E64" s="11"/>
      <c r="F64" s="11"/>
      <c r="G64" s="11"/>
      <c r="H64" s="11"/>
      <c r="I64" s="23"/>
      <c r="J64" s="9">
        <f t="shared" si="0"/>
        <v>0</v>
      </c>
      <c r="K64" s="19"/>
      <c r="L64" s="20"/>
      <c r="M64" s="21" t="s">
        <v>358</v>
      </c>
      <c r="N64" s="21" t="s">
        <v>359</v>
      </c>
      <c r="O64" s="21" t="s">
        <v>360</v>
      </c>
      <c r="P64" s="21" t="s">
        <v>361</v>
      </c>
      <c r="Q64" s="21" t="s">
        <v>357</v>
      </c>
      <c r="R64" s="21" t="s">
        <v>361</v>
      </c>
      <c r="S64" s="26"/>
      <c r="T64" s="27"/>
    </row>
    <row r="65" ht="18" customHeight="1" spans="1:20">
      <c r="A65" s="7">
        <v>3276</v>
      </c>
      <c r="B65" s="8" t="s">
        <v>362</v>
      </c>
      <c r="C65" s="8" t="s">
        <v>363</v>
      </c>
      <c r="D65" s="11">
        <v>0</v>
      </c>
      <c r="E65" s="11"/>
      <c r="F65" s="11"/>
      <c r="G65" s="11"/>
      <c r="H65" s="11"/>
      <c r="I65" s="23"/>
      <c r="J65" s="9">
        <f t="shared" si="0"/>
        <v>0</v>
      </c>
      <c r="K65" s="19"/>
      <c r="L65" s="20"/>
      <c r="M65" s="21" t="s">
        <v>364</v>
      </c>
      <c r="N65" s="21" t="s">
        <v>365</v>
      </c>
      <c r="O65" s="21" t="s">
        <v>366</v>
      </c>
      <c r="P65" s="21" t="s">
        <v>367</v>
      </c>
      <c r="Q65" s="21" t="s">
        <v>363</v>
      </c>
      <c r="R65" s="21" t="s">
        <v>367</v>
      </c>
      <c r="S65" s="26"/>
      <c r="T65" s="27"/>
    </row>
    <row r="66" ht="18" customHeight="1" spans="1:20">
      <c r="A66" s="7">
        <v>3277</v>
      </c>
      <c r="B66" s="8" t="s">
        <v>368</v>
      </c>
      <c r="C66" s="8" t="s">
        <v>369</v>
      </c>
      <c r="D66" s="10">
        <v>12.3</v>
      </c>
      <c r="E66" s="10"/>
      <c r="F66" s="10">
        <v>12.3</v>
      </c>
      <c r="G66" s="10"/>
      <c r="H66" s="10"/>
      <c r="I66" s="22">
        <v>56.1663</v>
      </c>
      <c r="J66" s="9">
        <f t="shared" si="0"/>
        <v>690.85</v>
      </c>
      <c r="K66" s="19"/>
      <c r="L66" s="20"/>
      <c r="M66" s="21" t="s">
        <v>370</v>
      </c>
      <c r="N66" s="21" t="s">
        <v>371</v>
      </c>
      <c r="O66" s="21" t="s">
        <v>372</v>
      </c>
      <c r="P66" s="21" t="s">
        <v>373</v>
      </c>
      <c r="Q66" s="21" t="s">
        <v>369</v>
      </c>
      <c r="R66" s="21" t="s">
        <v>373</v>
      </c>
      <c r="S66" s="26"/>
      <c r="T66" s="27"/>
    </row>
    <row r="67" ht="18" customHeight="1" spans="1:20">
      <c r="A67" s="7">
        <v>3278</v>
      </c>
      <c r="B67" s="8" t="s">
        <v>374</v>
      </c>
      <c r="C67" s="8" t="s">
        <v>375</v>
      </c>
      <c r="D67" s="10">
        <v>12.3</v>
      </c>
      <c r="E67" s="10"/>
      <c r="F67" s="10">
        <v>12.3</v>
      </c>
      <c r="G67" s="10"/>
      <c r="H67" s="10"/>
      <c r="I67" s="22">
        <v>56.1663</v>
      </c>
      <c r="J67" s="9">
        <f t="shared" si="0"/>
        <v>690.85</v>
      </c>
      <c r="K67" s="19"/>
      <c r="L67" s="20"/>
      <c r="M67" s="21" t="s">
        <v>376</v>
      </c>
      <c r="N67" s="21" t="s">
        <v>377</v>
      </c>
      <c r="O67" s="21" t="s">
        <v>378</v>
      </c>
      <c r="P67" s="21" t="s">
        <v>379</v>
      </c>
      <c r="Q67" s="21" t="s">
        <v>375</v>
      </c>
      <c r="R67" s="21" t="s">
        <v>379</v>
      </c>
      <c r="S67" s="26"/>
      <c r="T67" s="27"/>
    </row>
    <row r="68" ht="18" customHeight="1" spans="1:20">
      <c r="A68" s="7">
        <v>3279</v>
      </c>
      <c r="B68" s="8" t="s">
        <v>380</v>
      </c>
      <c r="C68" s="8" t="s">
        <v>381</v>
      </c>
      <c r="D68" s="10">
        <v>12.3</v>
      </c>
      <c r="E68" s="10"/>
      <c r="F68" s="10">
        <v>12.3</v>
      </c>
      <c r="G68" s="10"/>
      <c r="H68" s="10"/>
      <c r="I68" s="22">
        <v>56.1663</v>
      </c>
      <c r="J68" s="9">
        <f t="shared" si="0"/>
        <v>690.85</v>
      </c>
      <c r="K68" s="19"/>
      <c r="L68" s="20"/>
      <c r="M68" s="21" t="s">
        <v>382</v>
      </c>
      <c r="N68" s="21" t="s">
        <v>383</v>
      </c>
      <c r="O68" s="21" t="s">
        <v>384</v>
      </c>
      <c r="P68" s="21" t="s">
        <v>385</v>
      </c>
      <c r="Q68" s="21" t="s">
        <v>381</v>
      </c>
      <c r="R68" s="21" t="s">
        <v>385</v>
      </c>
      <c r="S68" s="26"/>
      <c r="T68" s="27"/>
    </row>
    <row r="69" ht="18" customHeight="1" spans="1:20">
      <c r="A69" s="7">
        <v>3280</v>
      </c>
      <c r="B69" s="8" t="s">
        <v>386</v>
      </c>
      <c r="C69" s="8" t="s">
        <v>387</v>
      </c>
      <c r="D69" s="10">
        <v>12.3</v>
      </c>
      <c r="E69" s="10"/>
      <c r="F69" s="10">
        <v>12.3</v>
      </c>
      <c r="G69" s="10"/>
      <c r="H69" s="10"/>
      <c r="I69" s="22">
        <v>56.1663</v>
      </c>
      <c r="J69" s="9">
        <f t="shared" si="0"/>
        <v>690.85</v>
      </c>
      <c r="K69" s="19"/>
      <c r="L69" s="20"/>
      <c r="M69" s="21" t="s">
        <v>388</v>
      </c>
      <c r="N69" s="21" t="s">
        <v>389</v>
      </c>
      <c r="O69" s="21" t="s">
        <v>390</v>
      </c>
      <c r="P69" s="21" t="s">
        <v>391</v>
      </c>
      <c r="Q69" s="21" t="s">
        <v>387</v>
      </c>
      <c r="R69" s="21" t="s">
        <v>391</v>
      </c>
      <c r="S69" s="26"/>
      <c r="T69" s="27"/>
    </row>
    <row r="70" ht="18" customHeight="1" spans="1:20">
      <c r="A70" s="7">
        <v>3281</v>
      </c>
      <c r="B70" s="8" t="s">
        <v>392</v>
      </c>
      <c r="C70" s="8" t="s">
        <v>393</v>
      </c>
      <c r="D70" s="10">
        <v>12.3</v>
      </c>
      <c r="E70" s="10"/>
      <c r="F70" s="10">
        <v>12.3</v>
      </c>
      <c r="G70" s="10"/>
      <c r="H70" s="10"/>
      <c r="I70" s="22">
        <v>56.1663</v>
      </c>
      <c r="J70" s="9">
        <f t="shared" si="0"/>
        <v>690.85</v>
      </c>
      <c r="K70" s="19"/>
      <c r="L70" s="20"/>
      <c r="M70" s="21" t="s">
        <v>394</v>
      </c>
      <c r="N70" s="21" t="s">
        <v>395</v>
      </c>
      <c r="O70" s="21" t="s">
        <v>396</v>
      </c>
      <c r="P70" s="21" t="s">
        <v>397</v>
      </c>
      <c r="Q70" s="21" t="s">
        <v>393</v>
      </c>
      <c r="R70" s="21" t="s">
        <v>397</v>
      </c>
      <c r="S70" s="26"/>
      <c r="T70" s="27"/>
    </row>
    <row r="71" ht="18" customHeight="1" spans="1:20">
      <c r="A71" s="7">
        <v>3282</v>
      </c>
      <c r="B71" s="8" t="s">
        <v>398</v>
      </c>
      <c r="C71" s="8" t="s">
        <v>399</v>
      </c>
      <c r="D71" s="10">
        <v>12.3</v>
      </c>
      <c r="E71" s="10"/>
      <c r="F71" s="10">
        <v>12.3</v>
      </c>
      <c r="G71" s="10"/>
      <c r="H71" s="10"/>
      <c r="I71" s="22">
        <v>56.1663</v>
      </c>
      <c r="J71" s="9">
        <f t="shared" si="0"/>
        <v>690.85</v>
      </c>
      <c r="K71" s="19"/>
      <c r="L71" s="20"/>
      <c r="M71" s="21" t="s">
        <v>400</v>
      </c>
      <c r="N71" s="21" t="s">
        <v>401</v>
      </c>
      <c r="O71" s="21" t="s">
        <v>402</v>
      </c>
      <c r="P71" s="21" t="s">
        <v>403</v>
      </c>
      <c r="Q71" s="21" t="s">
        <v>399</v>
      </c>
      <c r="R71" s="21" t="s">
        <v>403</v>
      </c>
      <c r="S71" s="26"/>
      <c r="T71" s="27"/>
    </row>
    <row r="72" ht="18" customHeight="1" spans="1:20">
      <c r="A72" s="7">
        <v>3283</v>
      </c>
      <c r="B72" s="8" t="s">
        <v>404</v>
      </c>
      <c r="C72" s="8" t="s">
        <v>291</v>
      </c>
      <c r="D72" s="10">
        <v>12.3</v>
      </c>
      <c r="E72" s="10"/>
      <c r="F72" s="10">
        <v>12.3</v>
      </c>
      <c r="G72" s="10"/>
      <c r="H72" s="10"/>
      <c r="I72" s="22">
        <v>56.1663</v>
      </c>
      <c r="J72" s="9">
        <f t="shared" si="0"/>
        <v>690.85</v>
      </c>
      <c r="K72" s="19"/>
      <c r="L72" s="20"/>
      <c r="M72" s="21" t="s">
        <v>405</v>
      </c>
      <c r="N72" s="21" t="s">
        <v>406</v>
      </c>
      <c r="O72" s="21" t="s">
        <v>407</v>
      </c>
      <c r="P72" s="21" t="s">
        <v>408</v>
      </c>
      <c r="Q72" s="21" t="s">
        <v>291</v>
      </c>
      <c r="R72" s="21" t="s">
        <v>408</v>
      </c>
      <c r="S72" s="26"/>
      <c r="T72" s="27"/>
    </row>
    <row r="73" ht="18" customHeight="1" spans="1:20">
      <c r="A73" s="7">
        <v>3284</v>
      </c>
      <c r="B73" s="8" t="s">
        <v>409</v>
      </c>
      <c r="C73" s="8" t="s">
        <v>410</v>
      </c>
      <c r="D73" s="10">
        <v>12.3</v>
      </c>
      <c r="E73" s="10"/>
      <c r="F73" s="10">
        <v>12.3</v>
      </c>
      <c r="G73" s="10"/>
      <c r="H73" s="10"/>
      <c r="I73" s="22">
        <v>56.1663</v>
      </c>
      <c r="J73" s="9">
        <f t="shared" ref="J73:J136" si="1">ROUND(((ROUND(E73,2)+ROUND(F73,2)+ROUND(G73,2)+ROUND(H73,2))*ROUND(I73,4)),2)</f>
        <v>690.85</v>
      </c>
      <c r="K73" s="19"/>
      <c r="L73" s="20"/>
      <c r="M73" s="21" t="s">
        <v>411</v>
      </c>
      <c r="N73" s="21" t="s">
        <v>412</v>
      </c>
      <c r="O73" s="21" t="s">
        <v>413</v>
      </c>
      <c r="P73" s="21" t="s">
        <v>414</v>
      </c>
      <c r="Q73" s="21" t="s">
        <v>410</v>
      </c>
      <c r="R73" s="21" t="s">
        <v>414</v>
      </c>
      <c r="S73" s="26"/>
      <c r="T73" s="27"/>
    </row>
    <row r="74" ht="18" customHeight="1" spans="1:20">
      <c r="A74" s="7">
        <v>3285</v>
      </c>
      <c r="B74" s="8" t="s">
        <v>415</v>
      </c>
      <c r="C74" s="8" t="s">
        <v>416</v>
      </c>
      <c r="D74" s="10">
        <v>12.3</v>
      </c>
      <c r="E74" s="10"/>
      <c r="F74" s="10">
        <v>12.3</v>
      </c>
      <c r="G74" s="10"/>
      <c r="H74" s="10"/>
      <c r="I74" s="22">
        <v>56.1663</v>
      </c>
      <c r="J74" s="9">
        <f t="shared" si="1"/>
        <v>690.85</v>
      </c>
      <c r="K74" s="19"/>
      <c r="L74" s="20"/>
      <c r="M74" s="21" t="s">
        <v>417</v>
      </c>
      <c r="N74" s="21" t="s">
        <v>418</v>
      </c>
      <c r="O74" s="21" t="s">
        <v>419</v>
      </c>
      <c r="P74" s="21" t="s">
        <v>420</v>
      </c>
      <c r="Q74" s="21" t="s">
        <v>416</v>
      </c>
      <c r="R74" s="21" t="s">
        <v>420</v>
      </c>
      <c r="S74" s="26"/>
      <c r="T74" s="27"/>
    </row>
    <row r="75" ht="18" customHeight="1" spans="1:20">
      <c r="A75" s="7">
        <v>3286</v>
      </c>
      <c r="B75" s="8" t="s">
        <v>421</v>
      </c>
      <c r="C75" s="8" t="s">
        <v>422</v>
      </c>
      <c r="D75" s="10">
        <v>8.2</v>
      </c>
      <c r="E75" s="10"/>
      <c r="F75" s="10">
        <v>8.2</v>
      </c>
      <c r="G75" s="10"/>
      <c r="H75" s="10"/>
      <c r="I75" s="22">
        <v>56.1663</v>
      </c>
      <c r="J75" s="9">
        <f t="shared" si="1"/>
        <v>460.56</v>
      </c>
      <c r="K75" s="19"/>
      <c r="L75" s="20"/>
      <c r="M75" s="21" t="s">
        <v>423</v>
      </c>
      <c r="N75" s="21" t="s">
        <v>424</v>
      </c>
      <c r="O75" s="21" t="s">
        <v>425</v>
      </c>
      <c r="P75" s="21" t="s">
        <v>426</v>
      </c>
      <c r="Q75" s="21" t="s">
        <v>422</v>
      </c>
      <c r="R75" s="21" t="s">
        <v>426</v>
      </c>
      <c r="S75" s="26"/>
      <c r="T75" s="27"/>
    </row>
    <row r="76" ht="18" customHeight="1" spans="1:20">
      <c r="A76" s="7">
        <v>3287</v>
      </c>
      <c r="B76" s="8" t="s">
        <v>427</v>
      </c>
      <c r="C76" s="8" t="s">
        <v>428</v>
      </c>
      <c r="D76" s="10">
        <v>8.2</v>
      </c>
      <c r="E76" s="10"/>
      <c r="F76" s="10">
        <v>8.2</v>
      </c>
      <c r="G76" s="10"/>
      <c r="H76" s="10"/>
      <c r="I76" s="22">
        <v>56.1663</v>
      </c>
      <c r="J76" s="9">
        <f t="shared" si="1"/>
        <v>460.56</v>
      </c>
      <c r="K76" s="19"/>
      <c r="L76" s="20"/>
      <c r="M76" s="21" t="s">
        <v>429</v>
      </c>
      <c r="N76" s="21" t="s">
        <v>430</v>
      </c>
      <c r="O76" s="21" t="s">
        <v>431</v>
      </c>
      <c r="P76" s="21" t="s">
        <v>432</v>
      </c>
      <c r="Q76" s="21" t="s">
        <v>428</v>
      </c>
      <c r="R76" s="21" t="s">
        <v>432</v>
      </c>
      <c r="S76" s="26"/>
      <c r="T76" s="27"/>
    </row>
    <row r="77" ht="18" customHeight="1" spans="1:20">
      <c r="A77" s="7">
        <v>3288</v>
      </c>
      <c r="B77" s="8" t="s">
        <v>433</v>
      </c>
      <c r="C77" s="8" t="s">
        <v>434</v>
      </c>
      <c r="D77" s="10">
        <v>16.4</v>
      </c>
      <c r="E77" s="10"/>
      <c r="F77" s="10">
        <v>16.4</v>
      </c>
      <c r="G77" s="10"/>
      <c r="H77" s="10"/>
      <c r="I77" s="22">
        <v>56.1663</v>
      </c>
      <c r="J77" s="9">
        <f t="shared" si="1"/>
        <v>921.13</v>
      </c>
      <c r="K77" s="19"/>
      <c r="L77" s="20"/>
      <c r="M77" s="21" t="s">
        <v>435</v>
      </c>
      <c r="N77" s="21" t="s">
        <v>436</v>
      </c>
      <c r="O77" s="21" t="s">
        <v>437</v>
      </c>
      <c r="P77" s="21" t="s">
        <v>438</v>
      </c>
      <c r="Q77" s="21" t="s">
        <v>434</v>
      </c>
      <c r="R77" s="21" t="s">
        <v>438</v>
      </c>
      <c r="S77" s="26"/>
      <c r="T77" s="27"/>
    </row>
    <row r="78" ht="18" customHeight="1" spans="1:20">
      <c r="A78" s="7">
        <v>3289</v>
      </c>
      <c r="B78" s="8" t="s">
        <v>439</v>
      </c>
      <c r="C78" s="8" t="s">
        <v>440</v>
      </c>
      <c r="D78" s="10">
        <v>16.4</v>
      </c>
      <c r="E78" s="10"/>
      <c r="F78" s="10">
        <v>16.4</v>
      </c>
      <c r="G78" s="10"/>
      <c r="H78" s="10"/>
      <c r="I78" s="22">
        <v>56.1663</v>
      </c>
      <c r="J78" s="9">
        <f t="shared" si="1"/>
        <v>921.13</v>
      </c>
      <c r="K78" s="19"/>
      <c r="L78" s="20"/>
      <c r="M78" s="21" t="s">
        <v>441</v>
      </c>
      <c r="N78" s="21" t="s">
        <v>442</v>
      </c>
      <c r="O78" s="21" t="s">
        <v>443</v>
      </c>
      <c r="P78" s="21" t="s">
        <v>444</v>
      </c>
      <c r="Q78" s="21" t="s">
        <v>440</v>
      </c>
      <c r="R78" s="21" t="s">
        <v>444</v>
      </c>
      <c r="S78" s="26"/>
      <c r="T78" s="27"/>
    </row>
    <row r="79" ht="18" customHeight="1" spans="1:20">
      <c r="A79" s="7">
        <v>3290</v>
      </c>
      <c r="B79" s="8" t="s">
        <v>445</v>
      </c>
      <c r="C79" s="8" t="s">
        <v>446</v>
      </c>
      <c r="D79" s="10">
        <v>16.4</v>
      </c>
      <c r="E79" s="10"/>
      <c r="F79" s="10">
        <v>16.4</v>
      </c>
      <c r="G79" s="10"/>
      <c r="H79" s="10"/>
      <c r="I79" s="22">
        <v>56.1663</v>
      </c>
      <c r="J79" s="9">
        <f t="shared" si="1"/>
        <v>921.13</v>
      </c>
      <c r="K79" s="19"/>
      <c r="L79" s="20"/>
      <c r="M79" s="21" t="s">
        <v>447</v>
      </c>
      <c r="N79" s="21" t="s">
        <v>448</v>
      </c>
      <c r="O79" s="21" t="s">
        <v>449</v>
      </c>
      <c r="P79" s="21" t="s">
        <v>450</v>
      </c>
      <c r="Q79" s="21" t="s">
        <v>446</v>
      </c>
      <c r="R79" s="21" t="s">
        <v>450</v>
      </c>
      <c r="S79" s="26"/>
      <c r="T79" s="27"/>
    </row>
    <row r="80" ht="18" customHeight="1" spans="1:20">
      <c r="A80" s="7">
        <v>3291</v>
      </c>
      <c r="B80" s="8" t="s">
        <v>451</v>
      </c>
      <c r="C80" s="8" t="s">
        <v>452</v>
      </c>
      <c r="D80" s="10">
        <v>16.4</v>
      </c>
      <c r="E80" s="10"/>
      <c r="F80" s="10">
        <v>16.4</v>
      </c>
      <c r="G80" s="10"/>
      <c r="H80" s="10"/>
      <c r="I80" s="22">
        <v>56.1663</v>
      </c>
      <c r="J80" s="9">
        <f t="shared" si="1"/>
        <v>921.13</v>
      </c>
      <c r="K80" s="19"/>
      <c r="L80" s="20"/>
      <c r="M80" s="21" t="s">
        <v>453</v>
      </c>
      <c r="N80" s="21" t="s">
        <v>454</v>
      </c>
      <c r="O80" s="21" t="s">
        <v>455</v>
      </c>
      <c r="P80" s="21" t="s">
        <v>456</v>
      </c>
      <c r="Q80" s="21" t="s">
        <v>452</v>
      </c>
      <c r="R80" s="21" t="s">
        <v>456</v>
      </c>
      <c r="S80" s="26"/>
      <c r="T80" s="27"/>
    </row>
    <row r="81" ht="18" customHeight="1" spans="1:20">
      <c r="A81" s="7">
        <v>3292</v>
      </c>
      <c r="B81" s="8" t="s">
        <v>457</v>
      </c>
      <c r="C81" s="8" t="s">
        <v>458</v>
      </c>
      <c r="D81" s="10">
        <v>16.4</v>
      </c>
      <c r="E81" s="10"/>
      <c r="F81" s="10">
        <v>16.4</v>
      </c>
      <c r="G81" s="10"/>
      <c r="H81" s="10"/>
      <c r="I81" s="22">
        <v>56.1663</v>
      </c>
      <c r="J81" s="9">
        <f t="shared" si="1"/>
        <v>921.13</v>
      </c>
      <c r="K81" s="19"/>
      <c r="L81" s="20"/>
      <c r="M81" s="21" t="s">
        <v>459</v>
      </c>
      <c r="N81" s="21" t="s">
        <v>460</v>
      </c>
      <c r="O81" s="21" t="s">
        <v>461</v>
      </c>
      <c r="P81" s="21" t="s">
        <v>462</v>
      </c>
      <c r="Q81" s="21" t="s">
        <v>458</v>
      </c>
      <c r="R81" s="21" t="s">
        <v>462</v>
      </c>
      <c r="S81" s="26"/>
      <c r="T81" s="27"/>
    </row>
    <row r="82" ht="18" customHeight="1" spans="1:20">
      <c r="A82" s="7">
        <v>3293</v>
      </c>
      <c r="B82" s="8" t="s">
        <v>463</v>
      </c>
      <c r="C82" s="8" t="s">
        <v>464</v>
      </c>
      <c r="D82" s="10">
        <v>16.4</v>
      </c>
      <c r="E82" s="10"/>
      <c r="F82" s="10">
        <v>16.4</v>
      </c>
      <c r="G82" s="10"/>
      <c r="H82" s="10"/>
      <c r="I82" s="22">
        <v>56.1663</v>
      </c>
      <c r="J82" s="9">
        <f t="shared" si="1"/>
        <v>921.13</v>
      </c>
      <c r="K82" s="19"/>
      <c r="L82" s="20"/>
      <c r="M82" s="21" t="s">
        <v>465</v>
      </c>
      <c r="N82" s="21" t="s">
        <v>466</v>
      </c>
      <c r="O82" s="21" t="s">
        <v>467</v>
      </c>
      <c r="P82" s="21" t="s">
        <v>468</v>
      </c>
      <c r="Q82" s="21" t="s">
        <v>464</v>
      </c>
      <c r="R82" s="21" t="s">
        <v>468</v>
      </c>
      <c r="S82" s="26"/>
      <c r="T82" s="27"/>
    </row>
    <row r="83" ht="18" customHeight="1" spans="1:20">
      <c r="A83" s="7">
        <v>3294</v>
      </c>
      <c r="B83" s="8" t="s">
        <v>469</v>
      </c>
      <c r="C83" s="8" t="s">
        <v>470</v>
      </c>
      <c r="D83" s="10">
        <v>4.2</v>
      </c>
      <c r="E83" s="10"/>
      <c r="F83" s="10">
        <v>4.2</v>
      </c>
      <c r="G83" s="10"/>
      <c r="H83" s="10"/>
      <c r="I83" s="22">
        <v>56.1663</v>
      </c>
      <c r="J83" s="9">
        <f t="shared" si="1"/>
        <v>235.9</v>
      </c>
      <c r="K83" s="19"/>
      <c r="L83" s="20"/>
      <c r="M83" s="21" t="s">
        <v>471</v>
      </c>
      <c r="N83" s="21" t="s">
        <v>472</v>
      </c>
      <c r="O83" s="21" t="s">
        <v>473</v>
      </c>
      <c r="P83" s="21" t="s">
        <v>474</v>
      </c>
      <c r="Q83" s="21" t="s">
        <v>470</v>
      </c>
      <c r="R83" s="21" t="s">
        <v>474</v>
      </c>
      <c r="S83" s="26"/>
      <c r="T83" s="27"/>
    </row>
    <row r="84" ht="18" customHeight="1" spans="1:20">
      <c r="A84" s="7">
        <v>3295</v>
      </c>
      <c r="B84" s="8" t="s">
        <v>475</v>
      </c>
      <c r="C84" s="8" t="s">
        <v>476</v>
      </c>
      <c r="D84" s="10">
        <v>16.4</v>
      </c>
      <c r="E84" s="10"/>
      <c r="F84" s="10">
        <v>16.4</v>
      </c>
      <c r="G84" s="10"/>
      <c r="H84" s="10"/>
      <c r="I84" s="22">
        <v>56.1663</v>
      </c>
      <c r="J84" s="9">
        <f t="shared" si="1"/>
        <v>921.13</v>
      </c>
      <c r="K84" s="19"/>
      <c r="L84" s="20"/>
      <c r="M84" s="21" t="s">
        <v>477</v>
      </c>
      <c r="N84" s="21" t="s">
        <v>478</v>
      </c>
      <c r="O84" s="21" t="s">
        <v>479</v>
      </c>
      <c r="P84" s="21" t="s">
        <v>480</v>
      </c>
      <c r="Q84" s="21" t="s">
        <v>476</v>
      </c>
      <c r="R84" s="21" t="s">
        <v>480</v>
      </c>
      <c r="S84" s="26"/>
      <c r="T84" s="27"/>
    </row>
    <row r="85" ht="18" customHeight="1" spans="1:20">
      <c r="A85" s="7">
        <v>3296</v>
      </c>
      <c r="B85" s="8" t="s">
        <v>481</v>
      </c>
      <c r="C85" s="8" t="s">
        <v>482</v>
      </c>
      <c r="D85" s="10">
        <v>16.4</v>
      </c>
      <c r="E85" s="10"/>
      <c r="F85" s="10">
        <v>16.4</v>
      </c>
      <c r="G85" s="10"/>
      <c r="H85" s="10"/>
      <c r="I85" s="22">
        <v>56.1663</v>
      </c>
      <c r="J85" s="9">
        <f t="shared" si="1"/>
        <v>921.13</v>
      </c>
      <c r="K85" s="19"/>
      <c r="L85" s="20"/>
      <c r="M85" s="21" t="s">
        <v>483</v>
      </c>
      <c r="N85" s="21" t="s">
        <v>484</v>
      </c>
      <c r="O85" s="21" t="s">
        <v>485</v>
      </c>
      <c r="P85" s="21" t="s">
        <v>486</v>
      </c>
      <c r="Q85" s="21" t="s">
        <v>482</v>
      </c>
      <c r="R85" s="21" t="s">
        <v>486</v>
      </c>
      <c r="S85" s="26"/>
      <c r="T85" s="27"/>
    </row>
    <row r="86" ht="18" customHeight="1" spans="1:20">
      <c r="A86" s="7">
        <v>3297</v>
      </c>
      <c r="B86" s="8" t="s">
        <v>487</v>
      </c>
      <c r="C86" s="8" t="s">
        <v>488</v>
      </c>
      <c r="D86" s="10">
        <v>24.6</v>
      </c>
      <c r="E86" s="10"/>
      <c r="F86" s="10">
        <v>24.6</v>
      </c>
      <c r="G86" s="10"/>
      <c r="H86" s="10"/>
      <c r="I86" s="22">
        <v>56.1663</v>
      </c>
      <c r="J86" s="9">
        <f t="shared" si="1"/>
        <v>1381.69</v>
      </c>
      <c r="K86" s="19"/>
      <c r="L86" s="20"/>
      <c r="M86" s="21" t="s">
        <v>489</v>
      </c>
      <c r="N86" s="21" t="s">
        <v>490</v>
      </c>
      <c r="O86" s="21" t="s">
        <v>491</v>
      </c>
      <c r="P86" s="21" t="s">
        <v>492</v>
      </c>
      <c r="Q86" s="21" t="s">
        <v>488</v>
      </c>
      <c r="R86" s="21" t="s">
        <v>492</v>
      </c>
      <c r="S86" s="26"/>
      <c r="T86" s="27"/>
    </row>
    <row r="87" ht="18" customHeight="1" spans="1:20">
      <c r="A87" s="7">
        <v>3298</v>
      </c>
      <c r="B87" s="8" t="s">
        <v>493</v>
      </c>
      <c r="C87" s="8" t="s">
        <v>494</v>
      </c>
      <c r="D87" s="10">
        <v>16.4</v>
      </c>
      <c r="E87" s="10"/>
      <c r="F87" s="10">
        <v>16.4</v>
      </c>
      <c r="G87" s="10"/>
      <c r="H87" s="10"/>
      <c r="I87" s="22">
        <v>56.1663</v>
      </c>
      <c r="J87" s="9">
        <f t="shared" si="1"/>
        <v>921.13</v>
      </c>
      <c r="K87" s="19"/>
      <c r="L87" s="20"/>
      <c r="M87" s="21" t="s">
        <v>495</v>
      </c>
      <c r="N87" s="21" t="s">
        <v>496</v>
      </c>
      <c r="O87" s="21" t="s">
        <v>497</v>
      </c>
      <c r="P87" s="21" t="s">
        <v>498</v>
      </c>
      <c r="Q87" s="21" t="s">
        <v>494</v>
      </c>
      <c r="R87" s="21" t="s">
        <v>498</v>
      </c>
      <c r="S87" s="26"/>
      <c r="T87" s="27"/>
    </row>
    <row r="88" ht="18" customHeight="1" spans="1:20">
      <c r="A88" s="7">
        <v>3299</v>
      </c>
      <c r="B88" s="8" t="s">
        <v>499</v>
      </c>
      <c r="C88" s="8" t="s">
        <v>500</v>
      </c>
      <c r="D88" s="11">
        <v>0</v>
      </c>
      <c r="E88" s="11"/>
      <c r="F88" s="11"/>
      <c r="G88" s="11"/>
      <c r="H88" s="11"/>
      <c r="I88" s="23"/>
      <c r="J88" s="9">
        <f t="shared" si="1"/>
        <v>0</v>
      </c>
      <c r="K88" s="19"/>
      <c r="L88" s="20"/>
      <c r="M88" s="21" t="s">
        <v>501</v>
      </c>
      <c r="N88" s="21" t="s">
        <v>502</v>
      </c>
      <c r="O88" s="21" t="s">
        <v>503</v>
      </c>
      <c r="P88" s="21" t="s">
        <v>504</v>
      </c>
      <c r="Q88" s="21" t="s">
        <v>500</v>
      </c>
      <c r="R88" s="21" t="s">
        <v>504</v>
      </c>
      <c r="S88" s="26"/>
      <c r="T88" s="27"/>
    </row>
    <row r="89" ht="18" customHeight="1" spans="1:20">
      <c r="A89" s="7">
        <v>3300</v>
      </c>
      <c r="B89" s="8" t="s">
        <v>505</v>
      </c>
      <c r="C89" s="8" t="s">
        <v>506</v>
      </c>
      <c r="D89" s="11">
        <v>0</v>
      </c>
      <c r="E89" s="11"/>
      <c r="F89" s="11"/>
      <c r="G89" s="11"/>
      <c r="H89" s="11"/>
      <c r="I89" s="23"/>
      <c r="J89" s="9">
        <f t="shared" si="1"/>
        <v>0</v>
      </c>
      <c r="K89" s="19"/>
      <c r="L89" s="20"/>
      <c r="M89" s="21" t="s">
        <v>507</v>
      </c>
      <c r="N89" s="21" t="s">
        <v>508</v>
      </c>
      <c r="O89" s="21" t="s">
        <v>509</v>
      </c>
      <c r="P89" s="21" t="s">
        <v>510</v>
      </c>
      <c r="Q89" s="21" t="s">
        <v>506</v>
      </c>
      <c r="R89" s="21" t="s">
        <v>510</v>
      </c>
      <c r="S89" s="26"/>
      <c r="T89" s="27"/>
    </row>
    <row r="90" ht="18" customHeight="1" spans="1:20">
      <c r="A90" s="7">
        <v>3301</v>
      </c>
      <c r="B90" s="8" t="s">
        <v>511</v>
      </c>
      <c r="C90" s="8" t="s">
        <v>512</v>
      </c>
      <c r="D90" s="10">
        <v>20.5</v>
      </c>
      <c r="E90" s="10"/>
      <c r="F90" s="10">
        <v>20.5</v>
      </c>
      <c r="G90" s="10"/>
      <c r="H90" s="10"/>
      <c r="I90" s="22">
        <v>56.1663</v>
      </c>
      <c r="J90" s="9">
        <f t="shared" si="1"/>
        <v>1151.41</v>
      </c>
      <c r="K90" s="19"/>
      <c r="L90" s="20"/>
      <c r="M90" s="21" t="s">
        <v>513</v>
      </c>
      <c r="N90" s="21" t="s">
        <v>514</v>
      </c>
      <c r="O90" s="21" t="s">
        <v>515</v>
      </c>
      <c r="P90" s="21" t="s">
        <v>516</v>
      </c>
      <c r="Q90" s="21" t="s">
        <v>512</v>
      </c>
      <c r="R90" s="21" t="s">
        <v>516</v>
      </c>
      <c r="S90" s="26"/>
      <c r="T90" s="27"/>
    </row>
    <row r="91" ht="18" customHeight="1" spans="1:20">
      <c r="A91" s="7">
        <v>3302</v>
      </c>
      <c r="B91" s="8" t="s">
        <v>517</v>
      </c>
      <c r="C91" s="8" t="s">
        <v>518</v>
      </c>
      <c r="D91" s="10">
        <v>8</v>
      </c>
      <c r="E91" s="10"/>
      <c r="F91" s="10">
        <v>8</v>
      </c>
      <c r="G91" s="10"/>
      <c r="H91" s="10"/>
      <c r="I91" s="22">
        <v>56.1663</v>
      </c>
      <c r="J91" s="9">
        <f t="shared" si="1"/>
        <v>449.33</v>
      </c>
      <c r="K91" s="19"/>
      <c r="L91" s="20"/>
      <c r="M91" s="21" t="s">
        <v>519</v>
      </c>
      <c r="N91" s="21" t="s">
        <v>520</v>
      </c>
      <c r="O91" s="21" t="s">
        <v>521</v>
      </c>
      <c r="P91" s="21" t="s">
        <v>522</v>
      </c>
      <c r="Q91" s="21" t="s">
        <v>518</v>
      </c>
      <c r="R91" s="21" t="s">
        <v>522</v>
      </c>
      <c r="S91" s="26"/>
      <c r="T91" s="27"/>
    </row>
    <row r="92" ht="18" customHeight="1" spans="1:20">
      <c r="A92" s="7">
        <v>3303</v>
      </c>
      <c r="B92" s="8" t="s">
        <v>523</v>
      </c>
      <c r="C92" s="8" t="s">
        <v>524</v>
      </c>
      <c r="D92" s="10">
        <v>16.4</v>
      </c>
      <c r="E92" s="10"/>
      <c r="F92" s="10">
        <v>16.4</v>
      </c>
      <c r="G92" s="10"/>
      <c r="H92" s="10"/>
      <c r="I92" s="22">
        <v>56.1663</v>
      </c>
      <c r="J92" s="9">
        <f t="shared" si="1"/>
        <v>921.13</v>
      </c>
      <c r="K92" s="19"/>
      <c r="L92" s="20"/>
      <c r="M92" s="21" t="s">
        <v>525</v>
      </c>
      <c r="N92" s="21" t="s">
        <v>526</v>
      </c>
      <c r="O92" s="21" t="s">
        <v>527</v>
      </c>
      <c r="P92" s="21" t="s">
        <v>528</v>
      </c>
      <c r="Q92" s="21" t="s">
        <v>524</v>
      </c>
      <c r="R92" s="21" t="s">
        <v>528</v>
      </c>
      <c r="S92" s="26"/>
      <c r="T92" s="27"/>
    </row>
    <row r="93" ht="18" customHeight="1" spans="1:20">
      <c r="A93" s="7">
        <v>3304</v>
      </c>
      <c r="B93" s="8" t="s">
        <v>529</v>
      </c>
      <c r="C93" s="8" t="s">
        <v>530</v>
      </c>
      <c r="D93" s="10">
        <v>20.5</v>
      </c>
      <c r="E93" s="10"/>
      <c r="F93" s="10">
        <v>20.5</v>
      </c>
      <c r="G93" s="10"/>
      <c r="H93" s="10"/>
      <c r="I93" s="22">
        <v>56.1663</v>
      </c>
      <c r="J93" s="9">
        <f t="shared" si="1"/>
        <v>1151.41</v>
      </c>
      <c r="K93" s="19"/>
      <c r="L93" s="20"/>
      <c r="M93" s="21" t="s">
        <v>531</v>
      </c>
      <c r="N93" s="21" t="s">
        <v>532</v>
      </c>
      <c r="O93" s="21" t="s">
        <v>533</v>
      </c>
      <c r="P93" s="21" t="s">
        <v>534</v>
      </c>
      <c r="Q93" s="21" t="s">
        <v>530</v>
      </c>
      <c r="R93" s="21" t="s">
        <v>534</v>
      </c>
      <c r="S93" s="26"/>
      <c r="T93" s="27"/>
    </row>
    <row r="94" ht="18" customHeight="1" spans="1:20">
      <c r="A94" s="7">
        <v>3305</v>
      </c>
      <c r="B94" s="8" t="s">
        <v>535</v>
      </c>
      <c r="C94" s="8" t="s">
        <v>536</v>
      </c>
      <c r="D94" s="10">
        <v>20.5</v>
      </c>
      <c r="E94" s="10"/>
      <c r="F94" s="10">
        <v>20.5</v>
      </c>
      <c r="G94" s="10"/>
      <c r="H94" s="10"/>
      <c r="I94" s="22">
        <v>56.1663</v>
      </c>
      <c r="J94" s="9">
        <f t="shared" si="1"/>
        <v>1151.41</v>
      </c>
      <c r="K94" s="19"/>
      <c r="L94" s="20"/>
      <c r="M94" s="21" t="s">
        <v>537</v>
      </c>
      <c r="N94" s="21" t="s">
        <v>538</v>
      </c>
      <c r="O94" s="21" t="s">
        <v>539</v>
      </c>
      <c r="P94" s="21" t="s">
        <v>540</v>
      </c>
      <c r="Q94" s="21" t="s">
        <v>536</v>
      </c>
      <c r="R94" s="21" t="s">
        <v>540</v>
      </c>
      <c r="S94" s="26"/>
      <c r="T94" s="27"/>
    </row>
    <row r="95" ht="18" customHeight="1" spans="1:20">
      <c r="A95" s="7">
        <v>3306</v>
      </c>
      <c r="B95" s="8" t="s">
        <v>541</v>
      </c>
      <c r="C95" s="8" t="s">
        <v>542</v>
      </c>
      <c r="D95" s="10">
        <v>20.5</v>
      </c>
      <c r="E95" s="10"/>
      <c r="F95" s="10">
        <v>20.5</v>
      </c>
      <c r="G95" s="10"/>
      <c r="H95" s="10"/>
      <c r="I95" s="22">
        <v>56.1663</v>
      </c>
      <c r="J95" s="9">
        <f t="shared" si="1"/>
        <v>1151.41</v>
      </c>
      <c r="K95" s="19"/>
      <c r="L95" s="20"/>
      <c r="M95" s="21" t="s">
        <v>543</v>
      </c>
      <c r="N95" s="21" t="s">
        <v>544</v>
      </c>
      <c r="O95" s="21" t="s">
        <v>545</v>
      </c>
      <c r="P95" s="21" t="s">
        <v>546</v>
      </c>
      <c r="Q95" s="21" t="s">
        <v>542</v>
      </c>
      <c r="R95" s="21" t="s">
        <v>546</v>
      </c>
      <c r="S95" s="26"/>
      <c r="T95" s="27"/>
    </row>
    <row r="96" ht="18" customHeight="1" spans="1:20">
      <c r="A96" s="7">
        <v>3307</v>
      </c>
      <c r="B96" s="8" t="s">
        <v>547</v>
      </c>
      <c r="C96" s="8" t="s">
        <v>548</v>
      </c>
      <c r="D96" s="10">
        <v>20.5</v>
      </c>
      <c r="E96" s="10"/>
      <c r="F96" s="10">
        <v>20.5</v>
      </c>
      <c r="G96" s="10"/>
      <c r="H96" s="10"/>
      <c r="I96" s="22">
        <v>56.1663</v>
      </c>
      <c r="J96" s="9">
        <f t="shared" si="1"/>
        <v>1151.41</v>
      </c>
      <c r="K96" s="19"/>
      <c r="L96" s="20"/>
      <c r="M96" s="21" t="s">
        <v>549</v>
      </c>
      <c r="N96" s="21" t="s">
        <v>550</v>
      </c>
      <c r="O96" s="21" t="s">
        <v>551</v>
      </c>
      <c r="P96" s="21" t="s">
        <v>552</v>
      </c>
      <c r="Q96" s="21" t="s">
        <v>548</v>
      </c>
      <c r="R96" s="21" t="s">
        <v>552</v>
      </c>
      <c r="S96" s="26"/>
      <c r="T96" s="27"/>
    </row>
    <row r="97" ht="18" customHeight="1" spans="1:20">
      <c r="A97" s="7">
        <v>3308</v>
      </c>
      <c r="B97" s="8" t="s">
        <v>553</v>
      </c>
      <c r="C97" s="8" t="s">
        <v>554</v>
      </c>
      <c r="D97" s="11">
        <v>0</v>
      </c>
      <c r="E97" s="11"/>
      <c r="F97" s="11"/>
      <c r="G97" s="11"/>
      <c r="H97" s="11"/>
      <c r="I97" s="23"/>
      <c r="J97" s="9">
        <f t="shared" si="1"/>
        <v>0</v>
      </c>
      <c r="K97" s="19"/>
      <c r="L97" s="20"/>
      <c r="M97" s="21" t="s">
        <v>555</v>
      </c>
      <c r="N97" s="21" t="s">
        <v>556</v>
      </c>
      <c r="O97" s="21" t="s">
        <v>557</v>
      </c>
      <c r="P97" s="21" t="s">
        <v>558</v>
      </c>
      <c r="Q97" s="21" t="s">
        <v>554</v>
      </c>
      <c r="R97" s="21" t="s">
        <v>558</v>
      </c>
      <c r="S97" s="26"/>
      <c r="T97" s="27"/>
    </row>
    <row r="98" ht="18" customHeight="1" spans="1:20">
      <c r="A98" s="7">
        <v>3309</v>
      </c>
      <c r="B98" s="8" t="s">
        <v>559</v>
      </c>
      <c r="C98" s="8" t="s">
        <v>560</v>
      </c>
      <c r="D98" s="10">
        <v>20.5</v>
      </c>
      <c r="E98" s="10"/>
      <c r="F98" s="10">
        <v>20.5</v>
      </c>
      <c r="G98" s="10"/>
      <c r="H98" s="10"/>
      <c r="I98" s="22">
        <v>56.1663</v>
      </c>
      <c r="J98" s="9">
        <f t="shared" si="1"/>
        <v>1151.41</v>
      </c>
      <c r="K98" s="19"/>
      <c r="L98" s="20"/>
      <c r="M98" s="21" t="s">
        <v>561</v>
      </c>
      <c r="N98" s="21" t="s">
        <v>562</v>
      </c>
      <c r="O98" s="21" t="s">
        <v>563</v>
      </c>
      <c r="P98" s="21" t="s">
        <v>564</v>
      </c>
      <c r="Q98" s="21" t="s">
        <v>560</v>
      </c>
      <c r="R98" s="21" t="s">
        <v>564</v>
      </c>
      <c r="S98" s="26"/>
      <c r="T98" s="27"/>
    </row>
    <row r="99" ht="18" customHeight="1" spans="1:20">
      <c r="A99" s="7">
        <v>3310</v>
      </c>
      <c r="B99" s="8" t="s">
        <v>565</v>
      </c>
      <c r="C99" s="8" t="s">
        <v>566</v>
      </c>
      <c r="D99" s="10">
        <v>20.5</v>
      </c>
      <c r="E99" s="10"/>
      <c r="F99" s="10">
        <v>20.5</v>
      </c>
      <c r="G99" s="10"/>
      <c r="H99" s="10"/>
      <c r="I99" s="22">
        <v>56.1663</v>
      </c>
      <c r="J99" s="9">
        <f t="shared" si="1"/>
        <v>1151.41</v>
      </c>
      <c r="K99" s="19"/>
      <c r="L99" s="20"/>
      <c r="M99" s="21" t="s">
        <v>567</v>
      </c>
      <c r="N99" s="21" t="s">
        <v>568</v>
      </c>
      <c r="O99" s="21" t="s">
        <v>569</v>
      </c>
      <c r="P99" s="21" t="s">
        <v>570</v>
      </c>
      <c r="Q99" s="21" t="s">
        <v>566</v>
      </c>
      <c r="R99" s="21" t="s">
        <v>570</v>
      </c>
      <c r="S99" s="26"/>
      <c r="T99" s="27"/>
    </row>
    <row r="100" ht="18" customHeight="1" spans="1:20">
      <c r="A100" s="7">
        <v>3311</v>
      </c>
      <c r="B100" s="8" t="s">
        <v>571</v>
      </c>
      <c r="C100" s="8" t="s">
        <v>572</v>
      </c>
      <c r="D100" s="10">
        <v>28.5</v>
      </c>
      <c r="E100" s="10"/>
      <c r="F100" s="10">
        <v>28.5</v>
      </c>
      <c r="G100" s="10"/>
      <c r="H100" s="10"/>
      <c r="I100" s="22">
        <v>56.1663</v>
      </c>
      <c r="J100" s="9">
        <f t="shared" si="1"/>
        <v>1600.74</v>
      </c>
      <c r="K100" s="19"/>
      <c r="L100" s="20"/>
      <c r="M100" s="21" t="s">
        <v>573</v>
      </c>
      <c r="N100" s="21" t="s">
        <v>574</v>
      </c>
      <c r="O100" s="21" t="s">
        <v>575</v>
      </c>
      <c r="P100" s="21" t="s">
        <v>576</v>
      </c>
      <c r="Q100" s="21" t="s">
        <v>572</v>
      </c>
      <c r="R100" s="21" t="s">
        <v>576</v>
      </c>
      <c r="S100" s="26"/>
      <c r="T100" s="27"/>
    </row>
    <row r="101" ht="18" customHeight="1" spans="1:20">
      <c r="A101" s="7">
        <v>3312</v>
      </c>
      <c r="B101" s="8" t="s">
        <v>577</v>
      </c>
      <c r="C101" s="8" t="s">
        <v>578</v>
      </c>
      <c r="D101" s="10">
        <v>20.5</v>
      </c>
      <c r="E101" s="10"/>
      <c r="F101" s="10">
        <v>20.5</v>
      </c>
      <c r="G101" s="10"/>
      <c r="H101" s="10"/>
      <c r="I101" s="22">
        <v>56.1663</v>
      </c>
      <c r="J101" s="9">
        <f t="shared" si="1"/>
        <v>1151.41</v>
      </c>
      <c r="K101" s="19"/>
      <c r="L101" s="20"/>
      <c r="M101" s="21" t="s">
        <v>579</v>
      </c>
      <c r="N101" s="21" t="s">
        <v>580</v>
      </c>
      <c r="O101" s="21" t="s">
        <v>581</v>
      </c>
      <c r="P101" s="21" t="s">
        <v>582</v>
      </c>
      <c r="Q101" s="21" t="s">
        <v>578</v>
      </c>
      <c r="R101" s="21" t="s">
        <v>582</v>
      </c>
      <c r="S101" s="26"/>
      <c r="T101" s="27"/>
    </row>
    <row r="102" ht="18" customHeight="1" spans="1:20">
      <c r="A102" s="7">
        <v>3313</v>
      </c>
      <c r="B102" s="8" t="s">
        <v>583</v>
      </c>
      <c r="C102" s="8" t="s">
        <v>584</v>
      </c>
      <c r="D102" s="10"/>
      <c r="E102" s="10"/>
      <c r="F102" s="10"/>
      <c r="G102" s="10"/>
      <c r="H102" s="10"/>
      <c r="I102" s="22"/>
      <c r="J102" s="9">
        <f t="shared" si="1"/>
        <v>0</v>
      </c>
      <c r="K102" s="19"/>
      <c r="L102" s="20"/>
      <c r="M102" s="21" t="s">
        <v>585</v>
      </c>
      <c r="N102" s="21" t="s">
        <v>586</v>
      </c>
      <c r="O102" s="21" t="s">
        <v>587</v>
      </c>
      <c r="P102" s="21" t="s">
        <v>588</v>
      </c>
      <c r="Q102" s="21" t="s">
        <v>584</v>
      </c>
      <c r="R102" s="21" t="s">
        <v>588</v>
      </c>
      <c r="S102" s="26"/>
      <c r="T102" s="27"/>
    </row>
    <row r="103" ht="18" customHeight="1" spans="1:20">
      <c r="A103" s="7">
        <v>3314</v>
      </c>
      <c r="B103" s="8" t="s">
        <v>589</v>
      </c>
      <c r="C103" s="8" t="s">
        <v>590</v>
      </c>
      <c r="D103" s="10">
        <v>24.6</v>
      </c>
      <c r="E103" s="10"/>
      <c r="F103" s="10">
        <v>24.6</v>
      </c>
      <c r="G103" s="10"/>
      <c r="H103" s="10"/>
      <c r="I103" s="22">
        <v>56.1663</v>
      </c>
      <c r="J103" s="9">
        <f t="shared" si="1"/>
        <v>1381.69</v>
      </c>
      <c r="K103" s="19"/>
      <c r="L103" s="20"/>
      <c r="M103" s="21" t="s">
        <v>591</v>
      </c>
      <c r="N103" s="21" t="s">
        <v>592</v>
      </c>
      <c r="O103" s="21" t="s">
        <v>593</v>
      </c>
      <c r="P103" s="21" t="s">
        <v>594</v>
      </c>
      <c r="Q103" s="21" t="s">
        <v>590</v>
      </c>
      <c r="R103" s="21" t="s">
        <v>594</v>
      </c>
      <c r="S103" s="26"/>
      <c r="T103" s="27"/>
    </row>
    <row r="104" ht="18" customHeight="1" spans="1:20">
      <c r="A104" s="7">
        <v>3315</v>
      </c>
      <c r="B104" s="8" t="s">
        <v>595</v>
      </c>
      <c r="C104" s="8" t="s">
        <v>596</v>
      </c>
      <c r="D104" s="10">
        <v>24.6</v>
      </c>
      <c r="E104" s="10"/>
      <c r="F104" s="10">
        <v>24.6</v>
      </c>
      <c r="G104" s="10"/>
      <c r="H104" s="10"/>
      <c r="I104" s="22">
        <v>56.1663</v>
      </c>
      <c r="J104" s="9">
        <f t="shared" si="1"/>
        <v>1381.69</v>
      </c>
      <c r="K104" s="19"/>
      <c r="L104" s="20"/>
      <c r="M104" s="21" t="s">
        <v>597</v>
      </c>
      <c r="N104" s="21" t="s">
        <v>598</v>
      </c>
      <c r="O104" s="21" t="s">
        <v>599</v>
      </c>
      <c r="P104" s="21" t="s">
        <v>600</v>
      </c>
      <c r="Q104" s="21" t="s">
        <v>596</v>
      </c>
      <c r="R104" s="21" t="s">
        <v>600</v>
      </c>
      <c r="S104" s="26"/>
      <c r="T104" s="27"/>
    </row>
    <row r="105" ht="18" customHeight="1" spans="1:20">
      <c r="A105" s="7">
        <v>3316</v>
      </c>
      <c r="B105" s="8" t="s">
        <v>601</v>
      </c>
      <c r="C105" s="8" t="s">
        <v>602</v>
      </c>
      <c r="D105" s="10">
        <v>32.8</v>
      </c>
      <c r="E105" s="10"/>
      <c r="F105" s="10">
        <v>32.8</v>
      </c>
      <c r="G105" s="10"/>
      <c r="H105" s="10"/>
      <c r="I105" s="22">
        <v>56.1663</v>
      </c>
      <c r="J105" s="9">
        <f t="shared" si="1"/>
        <v>1842.25</v>
      </c>
      <c r="K105" s="19"/>
      <c r="L105" s="20"/>
      <c r="M105" s="21" t="s">
        <v>603</v>
      </c>
      <c r="N105" s="21" t="s">
        <v>604</v>
      </c>
      <c r="O105" s="21" t="s">
        <v>605</v>
      </c>
      <c r="P105" s="21" t="s">
        <v>606</v>
      </c>
      <c r="Q105" s="21" t="s">
        <v>602</v>
      </c>
      <c r="R105" s="21" t="s">
        <v>606</v>
      </c>
      <c r="S105" s="26"/>
      <c r="T105" s="27"/>
    </row>
    <row r="106" ht="18" customHeight="1" spans="1:20">
      <c r="A106" s="7">
        <v>3317</v>
      </c>
      <c r="B106" s="8" t="s">
        <v>607</v>
      </c>
      <c r="C106" s="8" t="s">
        <v>608</v>
      </c>
      <c r="D106" s="10">
        <v>28.7</v>
      </c>
      <c r="E106" s="10"/>
      <c r="F106" s="10">
        <v>28.7</v>
      </c>
      <c r="G106" s="10"/>
      <c r="H106" s="10"/>
      <c r="I106" s="22">
        <v>56.1663</v>
      </c>
      <c r="J106" s="9">
        <f t="shared" si="1"/>
        <v>1611.97</v>
      </c>
      <c r="K106" s="19"/>
      <c r="L106" s="20"/>
      <c r="M106" s="21" t="s">
        <v>609</v>
      </c>
      <c r="N106" s="21" t="s">
        <v>610</v>
      </c>
      <c r="O106" s="21" t="s">
        <v>611</v>
      </c>
      <c r="P106" s="21" t="s">
        <v>612</v>
      </c>
      <c r="Q106" s="21" t="s">
        <v>608</v>
      </c>
      <c r="R106" s="21" t="s">
        <v>612</v>
      </c>
      <c r="S106" s="26"/>
      <c r="T106" s="27"/>
    </row>
    <row r="107" ht="18" customHeight="1" spans="1:20">
      <c r="A107" s="7">
        <v>3318</v>
      </c>
      <c r="B107" s="8" t="s">
        <v>613</v>
      </c>
      <c r="C107" s="8" t="s">
        <v>614</v>
      </c>
      <c r="D107" s="10"/>
      <c r="E107" s="10"/>
      <c r="F107" s="10"/>
      <c r="G107" s="10"/>
      <c r="H107" s="10"/>
      <c r="I107" s="22"/>
      <c r="J107" s="9">
        <f t="shared" si="1"/>
        <v>0</v>
      </c>
      <c r="K107" s="19"/>
      <c r="L107" s="20"/>
      <c r="M107" s="21" t="s">
        <v>615</v>
      </c>
      <c r="N107" s="21" t="s">
        <v>616</v>
      </c>
      <c r="O107" s="21" t="s">
        <v>617</v>
      </c>
      <c r="P107" s="21" t="s">
        <v>618</v>
      </c>
      <c r="Q107" s="21" t="s">
        <v>614</v>
      </c>
      <c r="R107" s="21" t="s">
        <v>618</v>
      </c>
      <c r="S107" s="26"/>
      <c r="T107" s="27"/>
    </row>
    <row r="108" ht="18" customHeight="1" spans="1:20">
      <c r="A108" s="7">
        <v>3319</v>
      </c>
      <c r="B108" s="8" t="s">
        <v>619</v>
      </c>
      <c r="C108" s="8" t="s">
        <v>620</v>
      </c>
      <c r="D108" s="11">
        <v>0</v>
      </c>
      <c r="E108" s="11"/>
      <c r="F108" s="11"/>
      <c r="G108" s="11"/>
      <c r="H108" s="11"/>
      <c r="I108" s="23"/>
      <c r="J108" s="9">
        <f t="shared" si="1"/>
        <v>0</v>
      </c>
      <c r="K108" s="19"/>
      <c r="L108" s="20"/>
      <c r="M108" s="21" t="s">
        <v>621</v>
      </c>
      <c r="N108" s="21" t="s">
        <v>622</v>
      </c>
      <c r="O108" s="21" t="s">
        <v>623</v>
      </c>
      <c r="P108" s="21" t="s">
        <v>624</v>
      </c>
      <c r="Q108" s="21" t="s">
        <v>620</v>
      </c>
      <c r="R108" s="21" t="s">
        <v>624</v>
      </c>
      <c r="S108" s="26"/>
      <c r="T108" s="27"/>
    </row>
    <row r="109" ht="18" customHeight="1" spans="1:20">
      <c r="A109" s="7">
        <v>3320</v>
      </c>
      <c r="B109" s="8" t="s">
        <v>625</v>
      </c>
      <c r="C109" s="8" t="s">
        <v>626</v>
      </c>
      <c r="D109" s="11">
        <v>0</v>
      </c>
      <c r="E109" s="11"/>
      <c r="F109" s="11"/>
      <c r="G109" s="11"/>
      <c r="H109" s="11"/>
      <c r="I109" s="23"/>
      <c r="J109" s="9">
        <f t="shared" si="1"/>
        <v>0</v>
      </c>
      <c r="K109" s="19"/>
      <c r="L109" s="20"/>
      <c r="M109" s="21" t="s">
        <v>627</v>
      </c>
      <c r="N109" s="21" t="s">
        <v>628</v>
      </c>
      <c r="O109" s="21" t="s">
        <v>629</v>
      </c>
      <c r="P109" s="21" t="s">
        <v>630</v>
      </c>
      <c r="Q109" s="21" t="s">
        <v>626</v>
      </c>
      <c r="R109" s="21" t="s">
        <v>630</v>
      </c>
      <c r="S109" s="26"/>
      <c r="T109" s="27"/>
    </row>
    <row r="110" ht="18" customHeight="1" spans="1:20">
      <c r="A110" s="7">
        <v>3321</v>
      </c>
      <c r="B110" s="8" t="s">
        <v>631</v>
      </c>
      <c r="C110" s="8" t="s">
        <v>632</v>
      </c>
      <c r="D110" s="10">
        <v>10.02</v>
      </c>
      <c r="E110" s="10"/>
      <c r="F110" s="10">
        <v>10.02</v>
      </c>
      <c r="G110" s="10"/>
      <c r="H110" s="10"/>
      <c r="I110" s="22">
        <v>56.1663</v>
      </c>
      <c r="J110" s="9">
        <f t="shared" si="1"/>
        <v>562.79</v>
      </c>
      <c r="K110" s="19"/>
      <c r="L110" s="20"/>
      <c r="M110" s="21" t="s">
        <v>633</v>
      </c>
      <c r="N110" s="21" t="s">
        <v>634</v>
      </c>
      <c r="O110" s="21" t="s">
        <v>635</v>
      </c>
      <c r="P110" s="21" t="s">
        <v>636</v>
      </c>
      <c r="Q110" s="21" t="s">
        <v>632</v>
      </c>
      <c r="R110" s="21" t="s">
        <v>636</v>
      </c>
      <c r="S110" s="26"/>
      <c r="T110" s="27"/>
    </row>
    <row r="111" ht="18" customHeight="1" spans="1:20">
      <c r="A111" s="7">
        <v>3322</v>
      </c>
      <c r="B111" s="8" t="s">
        <v>637</v>
      </c>
      <c r="C111" s="8" t="s">
        <v>638</v>
      </c>
      <c r="D111" s="10">
        <v>10.02</v>
      </c>
      <c r="E111" s="10"/>
      <c r="F111" s="10">
        <v>10.02</v>
      </c>
      <c r="G111" s="10"/>
      <c r="H111" s="10"/>
      <c r="I111" s="22">
        <v>56.1663</v>
      </c>
      <c r="J111" s="9">
        <f t="shared" si="1"/>
        <v>562.79</v>
      </c>
      <c r="K111" s="19"/>
      <c r="L111" s="20"/>
      <c r="M111" s="21" t="s">
        <v>639</v>
      </c>
      <c r="N111" s="21" t="s">
        <v>640</v>
      </c>
      <c r="O111" s="21" t="s">
        <v>641</v>
      </c>
      <c r="P111" s="21" t="s">
        <v>642</v>
      </c>
      <c r="Q111" s="21" t="s">
        <v>638</v>
      </c>
      <c r="R111" s="21" t="s">
        <v>642</v>
      </c>
      <c r="S111" s="26"/>
      <c r="T111" s="27"/>
    </row>
    <row r="112" ht="18" customHeight="1" spans="1:20">
      <c r="A112" s="7">
        <v>3323</v>
      </c>
      <c r="B112" s="8" t="s">
        <v>643</v>
      </c>
      <c r="C112" s="8" t="s">
        <v>644</v>
      </c>
      <c r="D112" s="10">
        <v>15.03</v>
      </c>
      <c r="E112" s="10"/>
      <c r="F112" s="10">
        <v>15.03</v>
      </c>
      <c r="G112" s="10"/>
      <c r="H112" s="10"/>
      <c r="I112" s="22">
        <v>56.1663</v>
      </c>
      <c r="J112" s="9">
        <f t="shared" si="1"/>
        <v>844.18</v>
      </c>
      <c r="K112" s="19"/>
      <c r="L112" s="20"/>
      <c r="M112" s="21" t="s">
        <v>645</v>
      </c>
      <c r="N112" s="21" t="s">
        <v>646</v>
      </c>
      <c r="O112" s="21" t="s">
        <v>647</v>
      </c>
      <c r="P112" s="21" t="s">
        <v>648</v>
      </c>
      <c r="Q112" s="21" t="s">
        <v>644</v>
      </c>
      <c r="R112" s="21" t="s">
        <v>648</v>
      </c>
      <c r="S112" s="26"/>
      <c r="T112" s="27"/>
    </row>
    <row r="113" ht="18" customHeight="1" spans="1:20">
      <c r="A113" s="7">
        <v>3324</v>
      </c>
      <c r="B113" s="8" t="s">
        <v>649</v>
      </c>
      <c r="C113" s="8" t="s">
        <v>650</v>
      </c>
      <c r="D113" s="10">
        <v>15.03</v>
      </c>
      <c r="E113" s="10"/>
      <c r="F113" s="10">
        <v>15.03</v>
      </c>
      <c r="G113" s="10"/>
      <c r="H113" s="10"/>
      <c r="I113" s="22">
        <v>56.1663</v>
      </c>
      <c r="J113" s="9">
        <f t="shared" si="1"/>
        <v>844.18</v>
      </c>
      <c r="K113" s="19"/>
      <c r="L113" s="20"/>
      <c r="M113" s="21" t="s">
        <v>651</v>
      </c>
      <c r="N113" s="21" t="s">
        <v>652</v>
      </c>
      <c r="O113" s="21" t="s">
        <v>653</v>
      </c>
      <c r="P113" s="21" t="s">
        <v>654</v>
      </c>
      <c r="Q113" s="21" t="s">
        <v>650</v>
      </c>
      <c r="R113" s="21" t="s">
        <v>654</v>
      </c>
      <c r="S113" s="26"/>
      <c r="T113" s="27"/>
    </row>
    <row r="114" ht="18" customHeight="1" spans="1:20">
      <c r="A114" s="7">
        <v>3325</v>
      </c>
      <c r="B114" s="8" t="s">
        <v>655</v>
      </c>
      <c r="C114" s="8" t="s">
        <v>656</v>
      </c>
      <c r="D114" s="10">
        <v>26.67</v>
      </c>
      <c r="E114" s="10"/>
      <c r="F114" s="10">
        <v>26.67</v>
      </c>
      <c r="G114" s="10"/>
      <c r="H114" s="10"/>
      <c r="I114" s="22">
        <v>56.1663</v>
      </c>
      <c r="J114" s="9">
        <f t="shared" si="1"/>
        <v>1497.96</v>
      </c>
      <c r="K114" s="19"/>
      <c r="L114" s="20"/>
      <c r="M114" s="21" t="s">
        <v>657</v>
      </c>
      <c r="N114" s="21" t="s">
        <v>658</v>
      </c>
      <c r="O114" s="21" t="s">
        <v>659</v>
      </c>
      <c r="P114" s="21" t="s">
        <v>660</v>
      </c>
      <c r="Q114" s="21" t="s">
        <v>656</v>
      </c>
      <c r="R114" s="21" t="s">
        <v>660</v>
      </c>
      <c r="S114" s="26"/>
      <c r="T114" s="27"/>
    </row>
    <row r="115" ht="18" customHeight="1" spans="1:20">
      <c r="A115" s="7">
        <v>3326</v>
      </c>
      <c r="B115" s="8" t="s">
        <v>661</v>
      </c>
      <c r="C115" s="8" t="s">
        <v>662</v>
      </c>
      <c r="D115" s="11">
        <v>4</v>
      </c>
      <c r="E115" s="11"/>
      <c r="F115" s="11">
        <v>4</v>
      </c>
      <c r="G115" s="11"/>
      <c r="H115" s="11"/>
      <c r="I115" s="23">
        <v>56.1663</v>
      </c>
      <c r="J115" s="9">
        <f t="shared" si="1"/>
        <v>224.67</v>
      </c>
      <c r="K115" s="19"/>
      <c r="L115" s="20"/>
      <c r="M115" s="21" t="s">
        <v>663</v>
      </c>
      <c r="N115" s="21" t="s">
        <v>664</v>
      </c>
      <c r="O115" s="21" t="s">
        <v>665</v>
      </c>
      <c r="P115" s="21" t="s">
        <v>666</v>
      </c>
      <c r="Q115" s="21" t="s">
        <v>662</v>
      </c>
      <c r="R115" s="21" t="s">
        <v>666</v>
      </c>
      <c r="S115" s="26"/>
      <c r="T115" s="27"/>
    </row>
    <row r="116" ht="18" customHeight="1" spans="1:20">
      <c r="A116" s="7">
        <v>3327</v>
      </c>
      <c r="B116" s="8" t="s">
        <v>667</v>
      </c>
      <c r="C116" s="8" t="s">
        <v>668</v>
      </c>
      <c r="D116" s="10">
        <v>53.23</v>
      </c>
      <c r="E116" s="10"/>
      <c r="F116" s="10">
        <v>53.23</v>
      </c>
      <c r="G116" s="10"/>
      <c r="H116" s="10"/>
      <c r="I116" s="22">
        <v>56.1663</v>
      </c>
      <c r="J116" s="9">
        <f t="shared" si="1"/>
        <v>2989.73</v>
      </c>
      <c r="K116" s="19"/>
      <c r="L116" s="20"/>
      <c r="M116" s="21" t="s">
        <v>669</v>
      </c>
      <c r="N116" s="21" t="s">
        <v>670</v>
      </c>
      <c r="O116" s="21" t="s">
        <v>671</v>
      </c>
      <c r="P116" s="21" t="s">
        <v>672</v>
      </c>
      <c r="Q116" s="21" t="s">
        <v>668</v>
      </c>
      <c r="R116" s="21" t="s">
        <v>672</v>
      </c>
      <c r="S116" s="26"/>
      <c r="T116" s="27"/>
    </row>
    <row r="117" ht="18" customHeight="1" spans="1:20">
      <c r="A117" s="7">
        <v>3328</v>
      </c>
      <c r="B117" s="8" t="s">
        <v>673</v>
      </c>
      <c r="C117" s="8" t="s">
        <v>674</v>
      </c>
      <c r="D117" s="10">
        <v>20.7</v>
      </c>
      <c r="E117" s="10"/>
      <c r="F117" s="10">
        <v>20.7</v>
      </c>
      <c r="G117" s="10"/>
      <c r="H117" s="10"/>
      <c r="I117" s="22">
        <v>56.1663</v>
      </c>
      <c r="J117" s="9">
        <f t="shared" si="1"/>
        <v>1162.64</v>
      </c>
      <c r="K117" s="19"/>
      <c r="L117" s="20"/>
      <c r="M117" s="21" t="s">
        <v>675</v>
      </c>
      <c r="N117" s="21" t="s">
        <v>676</v>
      </c>
      <c r="O117" s="21" t="s">
        <v>677</v>
      </c>
      <c r="P117" s="21" t="s">
        <v>678</v>
      </c>
      <c r="Q117" s="21" t="s">
        <v>674</v>
      </c>
      <c r="R117" s="21" t="s">
        <v>678</v>
      </c>
      <c r="S117" s="26"/>
      <c r="T117" s="27"/>
    </row>
    <row r="118" ht="18" customHeight="1" spans="1:20">
      <c r="A118" s="7">
        <v>3329</v>
      </c>
      <c r="B118" s="8" t="s">
        <v>679</v>
      </c>
      <c r="C118" s="8" t="s">
        <v>680</v>
      </c>
      <c r="D118" s="10">
        <v>21.03</v>
      </c>
      <c r="E118" s="10"/>
      <c r="F118" s="10">
        <v>21.03</v>
      </c>
      <c r="G118" s="10"/>
      <c r="H118" s="10"/>
      <c r="I118" s="22">
        <v>56.1663</v>
      </c>
      <c r="J118" s="9">
        <f t="shared" si="1"/>
        <v>1181.18</v>
      </c>
      <c r="K118" s="19"/>
      <c r="L118" s="20"/>
      <c r="M118" s="21" t="s">
        <v>681</v>
      </c>
      <c r="N118" s="21" t="s">
        <v>682</v>
      </c>
      <c r="O118" s="21" t="s">
        <v>683</v>
      </c>
      <c r="P118" s="21" t="s">
        <v>684</v>
      </c>
      <c r="Q118" s="21" t="s">
        <v>680</v>
      </c>
      <c r="R118" s="21" t="s">
        <v>684</v>
      </c>
      <c r="S118" s="26"/>
      <c r="T118" s="27"/>
    </row>
    <row r="119" ht="18" customHeight="1" spans="1:20">
      <c r="A119" s="7">
        <v>3330</v>
      </c>
      <c r="B119" s="8" t="s">
        <v>685</v>
      </c>
      <c r="C119" s="8" t="s">
        <v>686</v>
      </c>
      <c r="D119" s="11">
        <v>0</v>
      </c>
      <c r="E119" s="11"/>
      <c r="F119" s="11"/>
      <c r="G119" s="11"/>
      <c r="H119" s="11"/>
      <c r="I119" s="23"/>
      <c r="J119" s="9">
        <f t="shared" si="1"/>
        <v>0</v>
      </c>
      <c r="K119" s="19"/>
      <c r="L119" s="20"/>
      <c r="M119" s="21" t="s">
        <v>687</v>
      </c>
      <c r="N119" s="21" t="s">
        <v>688</v>
      </c>
      <c r="O119" s="21" t="s">
        <v>689</v>
      </c>
      <c r="P119" s="21" t="s">
        <v>690</v>
      </c>
      <c r="Q119" s="21" t="s">
        <v>686</v>
      </c>
      <c r="R119" s="21" t="s">
        <v>690</v>
      </c>
      <c r="S119" s="26"/>
      <c r="T119" s="27"/>
    </row>
    <row r="120" ht="18" customHeight="1" spans="1:20">
      <c r="A120" s="7">
        <v>3331</v>
      </c>
      <c r="B120" s="8" t="s">
        <v>691</v>
      </c>
      <c r="C120" s="8" t="s">
        <v>692</v>
      </c>
      <c r="D120" s="10">
        <v>30.08</v>
      </c>
      <c r="E120" s="10"/>
      <c r="F120" s="10">
        <v>30.08</v>
      </c>
      <c r="G120" s="10"/>
      <c r="H120" s="10"/>
      <c r="I120" s="22">
        <v>56.1663</v>
      </c>
      <c r="J120" s="9">
        <f t="shared" si="1"/>
        <v>1689.48</v>
      </c>
      <c r="K120" s="19"/>
      <c r="L120" s="20"/>
      <c r="M120" s="21" t="s">
        <v>693</v>
      </c>
      <c r="N120" s="21" t="s">
        <v>694</v>
      </c>
      <c r="O120" s="21" t="s">
        <v>695</v>
      </c>
      <c r="P120" s="21" t="s">
        <v>696</v>
      </c>
      <c r="Q120" s="21" t="s">
        <v>692</v>
      </c>
      <c r="R120" s="21" t="s">
        <v>696</v>
      </c>
      <c r="S120" s="26"/>
      <c r="T120" s="27"/>
    </row>
    <row r="121" ht="18" customHeight="1" spans="1:20">
      <c r="A121" s="7">
        <v>3332</v>
      </c>
      <c r="B121" s="8" t="s">
        <v>697</v>
      </c>
      <c r="C121" s="8" t="s">
        <v>698</v>
      </c>
      <c r="D121" s="10">
        <v>20.04</v>
      </c>
      <c r="E121" s="10"/>
      <c r="F121" s="10">
        <v>20.04</v>
      </c>
      <c r="G121" s="10"/>
      <c r="H121" s="10"/>
      <c r="I121" s="22">
        <v>56.1663</v>
      </c>
      <c r="J121" s="9">
        <f t="shared" si="1"/>
        <v>1125.57</v>
      </c>
      <c r="K121" s="19"/>
      <c r="L121" s="20"/>
      <c r="M121" s="21" t="s">
        <v>699</v>
      </c>
      <c r="N121" s="21" t="s">
        <v>700</v>
      </c>
      <c r="O121" s="21" t="s">
        <v>701</v>
      </c>
      <c r="P121" s="21" t="s">
        <v>702</v>
      </c>
      <c r="Q121" s="21" t="s">
        <v>698</v>
      </c>
      <c r="R121" s="21" t="s">
        <v>702</v>
      </c>
      <c r="S121" s="26"/>
      <c r="T121" s="27"/>
    </row>
    <row r="122" ht="18" customHeight="1" spans="1:20">
      <c r="A122" s="7">
        <v>3333</v>
      </c>
      <c r="B122" s="8" t="s">
        <v>703</v>
      </c>
      <c r="C122" s="8" t="s">
        <v>704</v>
      </c>
      <c r="D122" s="10">
        <v>30.39</v>
      </c>
      <c r="E122" s="10"/>
      <c r="F122" s="10">
        <v>30.39</v>
      </c>
      <c r="G122" s="10"/>
      <c r="H122" s="10"/>
      <c r="I122" s="22">
        <v>56.1663</v>
      </c>
      <c r="J122" s="9">
        <f t="shared" si="1"/>
        <v>1706.89</v>
      </c>
      <c r="K122" s="19"/>
      <c r="L122" s="20"/>
      <c r="M122" s="21" t="s">
        <v>705</v>
      </c>
      <c r="N122" s="21" t="s">
        <v>706</v>
      </c>
      <c r="O122" s="21" t="s">
        <v>707</v>
      </c>
      <c r="P122" s="21" t="s">
        <v>708</v>
      </c>
      <c r="Q122" s="21" t="s">
        <v>704</v>
      </c>
      <c r="R122" s="21" t="s">
        <v>708</v>
      </c>
      <c r="S122" s="26"/>
      <c r="T122" s="27"/>
    </row>
    <row r="123" ht="18" customHeight="1" spans="1:20">
      <c r="A123" s="7">
        <v>3334</v>
      </c>
      <c r="B123" s="8" t="s">
        <v>709</v>
      </c>
      <c r="C123" s="8" t="s">
        <v>710</v>
      </c>
      <c r="D123" s="10">
        <v>25.71</v>
      </c>
      <c r="E123" s="10"/>
      <c r="F123" s="10">
        <v>25.71</v>
      </c>
      <c r="G123" s="10"/>
      <c r="H123" s="10"/>
      <c r="I123" s="22">
        <v>56.1663</v>
      </c>
      <c r="J123" s="9">
        <f t="shared" si="1"/>
        <v>1444.04</v>
      </c>
      <c r="K123" s="19"/>
      <c r="L123" s="20"/>
      <c r="M123" s="21" t="s">
        <v>711</v>
      </c>
      <c r="N123" s="21" t="s">
        <v>712</v>
      </c>
      <c r="O123" s="21" t="s">
        <v>713</v>
      </c>
      <c r="P123" s="21" t="s">
        <v>714</v>
      </c>
      <c r="Q123" s="21" t="s">
        <v>710</v>
      </c>
      <c r="R123" s="21" t="s">
        <v>714</v>
      </c>
      <c r="S123" s="26"/>
      <c r="T123" s="27"/>
    </row>
    <row r="124" ht="18" customHeight="1" spans="1:20">
      <c r="A124" s="7">
        <v>3335</v>
      </c>
      <c r="B124" s="8" t="s">
        <v>715</v>
      </c>
      <c r="C124" s="8" t="s">
        <v>716</v>
      </c>
      <c r="D124" s="10">
        <v>21.03</v>
      </c>
      <c r="E124" s="10"/>
      <c r="F124" s="10">
        <v>21.03</v>
      </c>
      <c r="G124" s="10"/>
      <c r="H124" s="10"/>
      <c r="I124" s="22">
        <v>56.1663</v>
      </c>
      <c r="J124" s="9">
        <f t="shared" si="1"/>
        <v>1181.18</v>
      </c>
      <c r="K124" s="19"/>
      <c r="L124" s="20"/>
      <c r="M124" s="21" t="s">
        <v>717</v>
      </c>
      <c r="N124" s="21" t="s">
        <v>718</v>
      </c>
      <c r="O124" s="21" t="s">
        <v>719</v>
      </c>
      <c r="P124" s="21" t="s">
        <v>720</v>
      </c>
      <c r="Q124" s="21" t="s">
        <v>716</v>
      </c>
      <c r="R124" s="21" t="s">
        <v>720</v>
      </c>
      <c r="S124" s="26"/>
      <c r="T124" s="27"/>
    </row>
    <row r="125" ht="18" customHeight="1" spans="1:20">
      <c r="A125" s="7">
        <v>3336</v>
      </c>
      <c r="B125" s="8" t="s">
        <v>721</v>
      </c>
      <c r="C125" s="8" t="s">
        <v>722</v>
      </c>
      <c r="D125" s="10">
        <v>15.03</v>
      </c>
      <c r="E125" s="10"/>
      <c r="F125" s="10">
        <v>15.03</v>
      </c>
      <c r="G125" s="10"/>
      <c r="H125" s="10"/>
      <c r="I125" s="22">
        <v>56.1663</v>
      </c>
      <c r="J125" s="9">
        <f t="shared" si="1"/>
        <v>844.18</v>
      </c>
      <c r="K125" s="19"/>
      <c r="L125" s="20"/>
      <c r="M125" s="21" t="s">
        <v>723</v>
      </c>
      <c r="N125" s="21" t="s">
        <v>724</v>
      </c>
      <c r="O125" s="21" t="s">
        <v>725</v>
      </c>
      <c r="P125" s="21" t="s">
        <v>726</v>
      </c>
      <c r="Q125" s="21" t="s">
        <v>722</v>
      </c>
      <c r="R125" s="21" t="s">
        <v>726</v>
      </c>
      <c r="S125" s="26"/>
      <c r="T125" s="27"/>
    </row>
    <row r="126" ht="18" customHeight="1" spans="1:20">
      <c r="A126" s="7">
        <v>3337</v>
      </c>
      <c r="B126" s="8" t="s">
        <v>727</v>
      </c>
      <c r="C126" s="8" t="s">
        <v>728</v>
      </c>
      <c r="D126" s="10">
        <v>8</v>
      </c>
      <c r="E126" s="10"/>
      <c r="F126" s="10">
        <v>8</v>
      </c>
      <c r="G126" s="10"/>
      <c r="H126" s="10"/>
      <c r="I126" s="22">
        <v>56.1663</v>
      </c>
      <c r="J126" s="9">
        <f t="shared" si="1"/>
        <v>449.33</v>
      </c>
      <c r="K126" s="19"/>
      <c r="L126" s="20"/>
      <c r="M126" s="21" t="s">
        <v>729</v>
      </c>
      <c r="N126" s="21" t="s">
        <v>730</v>
      </c>
      <c r="O126" s="21" t="s">
        <v>731</v>
      </c>
      <c r="P126" s="21" t="s">
        <v>732</v>
      </c>
      <c r="Q126" s="21" t="s">
        <v>728</v>
      </c>
      <c r="R126" s="21" t="s">
        <v>732</v>
      </c>
      <c r="S126" s="26"/>
      <c r="T126" s="27"/>
    </row>
    <row r="127" ht="18" customHeight="1" spans="1:20">
      <c r="A127" s="7">
        <v>3338</v>
      </c>
      <c r="B127" s="8" t="s">
        <v>733</v>
      </c>
      <c r="C127" s="8" t="s">
        <v>734</v>
      </c>
      <c r="D127" s="10">
        <v>25.05</v>
      </c>
      <c r="E127" s="10"/>
      <c r="F127" s="10">
        <v>25.05</v>
      </c>
      <c r="G127" s="10"/>
      <c r="H127" s="10"/>
      <c r="I127" s="22">
        <v>56.1663</v>
      </c>
      <c r="J127" s="9">
        <f t="shared" si="1"/>
        <v>1406.97</v>
      </c>
      <c r="K127" s="19"/>
      <c r="L127" s="20"/>
      <c r="M127" s="21" t="s">
        <v>735</v>
      </c>
      <c r="N127" s="21" t="s">
        <v>736</v>
      </c>
      <c r="O127" s="21" t="s">
        <v>737</v>
      </c>
      <c r="P127" s="21" t="s">
        <v>738</v>
      </c>
      <c r="Q127" s="21" t="s">
        <v>734</v>
      </c>
      <c r="R127" s="21" t="s">
        <v>738</v>
      </c>
      <c r="S127" s="26"/>
      <c r="T127" s="27"/>
    </row>
    <row r="128" ht="18" customHeight="1" spans="1:20">
      <c r="A128" s="7">
        <v>3339</v>
      </c>
      <c r="B128" s="8" t="s">
        <v>739</v>
      </c>
      <c r="C128" s="8" t="s">
        <v>740</v>
      </c>
      <c r="D128" s="10">
        <v>36.04</v>
      </c>
      <c r="E128" s="10"/>
      <c r="F128" s="10">
        <v>36.04</v>
      </c>
      <c r="G128" s="10"/>
      <c r="H128" s="10"/>
      <c r="I128" s="22">
        <v>56.1663</v>
      </c>
      <c r="J128" s="9">
        <f t="shared" si="1"/>
        <v>2024.23</v>
      </c>
      <c r="K128" s="19"/>
      <c r="L128" s="20"/>
      <c r="M128" s="21" t="s">
        <v>741</v>
      </c>
      <c r="N128" s="21" t="s">
        <v>742</v>
      </c>
      <c r="O128" s="21" t="s">
        <v>743</v>
      </c>
      <c r="P128" s="21" t="s">
        <v>744</v>
      </c>
      <c r="Q128" s="21" t="s">
        <v>740</v>
      </c>
      <c r="R128" s="21" t="s">
        <v>744</v>
      </c>
      <c r="S128" s="26"/>
      <c r="T128" s="27"/>
    </row>
    <row r="129" ht="18" customHeight="1" spans="1:20">
      <c r="A129" s="7">
        <v>3340</v>
      </c>
      <c r="B129" s="8" t="s">
        <v>745</v>
      </c>
      <c r="C129" s="8" t="s">
        <v>746</v>
      </c>
      <c r="D129" s="10">
        <v>25.38</v>
      </c>
      <c r="E129" s="10"/>
      <c r="F129" s="10">
        <v>25.38</v>
      </c>
      <c r="G129" s="10"/>
      <c r="H129" s="10"/>
      <c r="I129" s="22">
        <v>56.1663</v>
      </c>
      <c r="J129" s="9">
        <f t="shared" si="1"/>
        <v>1425.5</v>
      </c>
      <c r="K129" s="19"/>
      <c r="L129" s="20"/>
      <c r="M129" s="21" t="s">
        <v>747</v>
      </c>
      <c r="N129" s="21" t="s">
        <v>748</v>
      </c>
      <c r="O129" s="21" t="s">
        <v>749</v>
      </c>
      <c r="P129" s="21" t="s">
        <v>750</v>
      </c>
      <c r="Q129" s="21" t="s">
        <v>746</v>
      </c>
      <c r="R129" s="21" t="s">
        <v>750</v>
      </c>
      <c r="S129" s="26"/>
      <c r="T129" s="27"/>
    </row>
    <row r="130" ht="18" customHeight="1" spans="1:20">
      <c r="A130" s="7">
        <v>3341</v>
      </c>
      <c r="B130" s="8" t="s">
        <v>751</v>
      </c>
      <c r="C130" s="8" t="s">
        <v>752</v>
      </c>
      <c r="D130" s="10">
        <v>15.05</v>
      </c>
      <c r="E130" s="10"/>
      <c r="F130" s="10">
        <v>15.05</v>
      </c>
      <c r="G130" s="10"/>
      <c r="H130" s="10"/>
      <c r="I130" s="22">
        <v>56.1663</v>
      </c>
      <c r="J130" s="9">
        <f t="shared" si="1"/>
        <v>845.3</v>
      </c>
      <c r="K130" s="19"/>
      <c r="L130" s="20"/>
      <c r="M130" s="21" t="s">
        <v>753</v>
      </c>
      <c r="N130" s="21" t="s">
        <v>754</v>
      </c>
      <c r="O130" s="21" t="s">
        <v>755</v>
      </c>
      <c r="P130" s="21" t="s">
        <v>756</v>
      </c>
      <c r="Q130" s="21" t="s">
        <v>752</v>
      </c>
      <c r="R130" s="21" t="s">
        <v>756</v>
      </c>
      <c r="S130" s="26"/>
      <c r="T130" s="27"/>
    </row>
    <row r="131" ht="18" customHeight="1" spans="1:20">
      <c r="A131" s="7">
        <v>3342</v>
      </c>
      <c r="B131" s="8" t="s">
        <v>757</v>
      </c>
      <c r="C131" s="8" t="s">
        <v>758</v>
      </c>
      <c r="D131" s="11">
        <v>0</v>
      </c>
      <c r="E131" s="11"/>
      <c r="F131" s="11"/>
      <c r="G131" s="11"/>
      <c r="H131" s="11"/>
      <c r="I131" s="23"/>
      <c r="J131" s="9">
        <f t="shared" si="1"/>
        <v>0</v>
      </c>
      <c r="K131" s="19"/>
      <c r="L131" s="20"/>
      <c r="M131" s="21" t="s">
        <v>759</v>
      </c>
      <c r="N131" s="21" t="s">
        <v>760</v>
      </c>
      <c r="O131" s="21" t="s">
        <v>761</v>
      </c>
      <c r="P131" s="21" t="s">
        <v>762</v>
      </c>
      <c r="Q131" s="21" t="s">
        <v>758</v>
      </c>
      <c r="R131" s="21" t="s">
        <v>762</v>
      </c>
      <c r="S131" s="26"/>
      <c r="T131" s="27"/>
    </row>
    <row r="132" ht="18" customHeight="1" spans="1:20">
      <c r="A132" s="7">
        <v>3343</v>
      </c>
      <c r="B132" s="8" t="s">
        <v>763</v>
      </c>
      <c r="C132" s="8" t="s">
        <v>764</v>
      </c>
      <c r="D132" s="10">
        <v>27.24</v>
      </c>
      <c r="E132" s="10"/>
      <c r="F132" s="10">
        <v>27.24</v>
      </c>
      <c r="G132" s="10"/>
      <c r="H132" s="10"/>
      <c r="I132" s="22">
        <v>56.1663</v>
      </c>
      <c r="J132" s="9">
        <f t="shared" si="1"/>
        <v>1529.97</v>
      </c>
      <c r="K132" s="19"/>
      <c r="L132" s="20"/>
      <c r="M132" s="21" t="s">
        <v>765</v>
      </c>
      <c r="N132" s="21" t="s">
        <v>766</v>
      </c>
      <c r="O132" s="21" t="s">
        <v>767</v>
      </c>
      <c r="P132" s="21" t="s">
        <v>768</v>
      </c>
      <c r="Q132" s="21" t="s">
        <v>764</v>
      </c>
      <c r="R132" s="21" t="s">
        <v>768</v>
      </c>
      <c r="S132" s="26"/>
      <c r="T132" s="27"/>
    </row>
    <row r="133" ht="18" customHeight="1" spans="1:20">
      <c r="A133" s="7">
        <v>3344</v>
      </c>
      <c r="B133" s="8" t="s">
        <v>769</v>
      </c>
      <c r="C133" s="8" t="s">
        <v>770</v>
      </c>
      <c r="D133" s="10">
        <v>9.08</v>
      </c>
      <c r="E133" s="10"/>
      <c r="F133" s="10">
        <v>9.08</v>
      </c>
      <c r="G133" s="10"/>
      <c r="H133" s="10"/>
      <c r="I133" s="22">
        <v>56.1663</v>
      </c>
      <c r="J133" s="9">
        <f t="shared" si="1"/>
        <v>509.99</v>
      </c>
      <c r="K133" s="19"/>
      <c r="L133" s="20"/>
      <c r="M133" s="21" t="s">
        <v>771</v>
      </c>
      <c r="N133" s="21" t="s">
        <v>772</v>
      </c>
      <c r="O133" s="21" t="s">
        <v>773</v>
      </c>
      <c r="P133" s="21" t="s">
        <v>774</v>
      </c>
      <c r="Q133" s="21" t="s">
        <v>770</v>
      </c>
      <c r="R133" s="21" t="s">
        <v>774</v>
      </c>
      <c r="S133" s="26"/>
      <c r="T133" s="27"/>
    </row>
    <row r="134" ht="18" customHeight="1" spans="1:20">
      <c r="A134" s="7">
        <v>3345</v>
      </c>
      <c r="B134" s="8" t="s">
        <v>775</v>
      </c>
      <c r="C134" s="8" t="s">
        <v>776</v>
      </c>
      <c r="D134" s="11">
        <v>0</v>
      </c>
      <c r="E134" s="11"/>
      <c r="F134" s="11"/>
      <c r="G134" s="11"/>
      <c r="H134" s="11"/>
      <c r="I134" s="23"/>
      <c r="J134" s="9">
        <f t="shared" si="1"/>
        <v>0</v>
      </c>
      <c r="K134" s="19"/>
      <c r="L134" s="20"/>
      <c r="M134" s="21" t="s">
        <v>777</v>
      </c>
      <c r="N134" s="21" t="s">
        <v>778</v>
      </c>
      <c r="O134" s="21" t="s">
        <v>779</v>
      </c>
      <c r="P134" s="21" t="s">
        <v>780</v>
      </c>
      <c r="Q134" s="21" t="s">
        <v>776</v>
      </c>
      <c r="R134" s="21" t="s">
        <v>780</v>
      </c>
      <c r="S134" s="26"/>
      <c r="T134" s="27"/>
    </row>
    <row r="135" ht="18" customHeight="1" spans="1:20">
      <c r="A135" s="7">
        <v>3346</v>
      </c>
      <c r="B135" s="8" t="s">
        <v>781</v>
      </c>
      <c r="C135" s="8" t="s">
        <v>782</v>
      </c>
      <c r="D135" s="10">
        <v>9.08</v>
      </c>
      <c r="E135" s="10"/>
      <c r="F135" s="10">
        <v>9.08</v>
      </c>
      <c r="G135" s="10"/>
      <c r="H135" s="10"/>
      <c r="I135" s="22">
        <v>56.1663</v>
      </c>
      <c r="J135" s="9">
        <f t="shared" si="1"/>
        <v>509.99</v>
      </c>
      <c r="K135" s="19"/>
      <c r="L135" s="20"/>
      <c r="M135" s="21" t="s">
        <v>783</v>
      </c>
      <c r="N135" s="21" t="s">
        <v>784</v>
      </c>
      <c r="O135" s="21" t="s">
        <v>785</v>
      </c>
      <c r="P135" s="21" t="s">
        <v>786</v>
      </c>
      <c r="Q135" s="21" t="s">
        <v>782</v>
      </c>
      <c r="R135" s="21" t="s">
        <v>786</v>
      </c>
      <c r="S135" s="26"/>
      <c r="T135" s="27"/>
    </row>
    <row r="136" ht="18" customHeight="1" spans="1:20">
      <c r="A136" s="7">
        <v>3347</v>
      </c>
      <c r="B136" s="8" t="s">
        <v>787</v>
      </c>
      <c r="C136" s="8" t="s">
        <v>788</v>
      </c>
      <c r="D136" s="10">
        <v>27.78</v>
      </c>
      <c r="E136" s="10"/>
      <c r="F136" s="10">
        <v>27.78</v>
      </c>
      <c r="G136" s="10"/>
      <c r="H136" s="10"/>
      <c r="I136" s="22">
        <v>56.1663</v>
      </c>
      <c r="J136" s="9">
        <f t="shared" si="1"/>
        <v>1560.3</v>
      </c>
      <c r="K136" s="19"/>
      <c r="L136" s="20"/>
      <c r="M136" s="21" t="s">
        <v>789</v>
      </c>
      <c r="N136" s="21" t="s">
        <v>790</v>
      </c>
      <c r="O136" s="21" t="s">
        <v>791</v>
      </c>
      <c r="P136" s="21" t="s">
        <v>792</v>
      </c>
      <c r="Q136" s="21" t="s">
        <v>788</v>
      </c>
      <c r="R136" s="21" t="s">
        <v>792</v>
      </c>
      <c r="S136" s="26"/>
      <c r="T136" s="27"/>
    </row>
    <row r="137" ht="18" customHeight="1" spans="1:20">
      <c r="A137" s="7">
        <v>3348</v>
      </c>
      <c r="B137" s="8" t="s">
        <v>793</v>
      </c>
      <c r="C137" s="8" t="s">
        <v>794</v>
      </c>
      <c r="D137" s="10">
        <v>13.62</v>
      </c>
      <c r="E137" s="10"/>
      <c r="F137" s="10">
        <v>13.62</v>
      </c>
      <c r="G137" s="10"/>
      <c r="H137" s="10"/>
      <c r="I137" s="22">
        <v>56.1663</v>
      </c>
      <c r="J137" s="9">
        <f t="shared" ref="J137:J200" si="2">ROUND(((ROUND(E137,2)+ROUND(F137,2)+ROUND(G137,2)+ROUND(H137,2))*ROUND(I137,4)),2)</f>
        <v>764.99</v>
      </c>
      <c r="K137" s="19"/>
      <c r="L137" s="20"/>
      <c r="M137" s="21" t="s">
        <v>795</v>
      </c>
      <c r="N137" s="21" t="s">
        <v>796</v>
      </c>
      <c r="O137" s="21" t="s">
        <v>797</v>
      </c>
      <c r="P137" s="21" t="s">
        <v>798</v>
      </c>
      <c r="Q137" s="21" t="s">
        <v>794</v>
      </c>
      <c r="R137" s="21" t="s">
        <v>798</v>
      </c>
      <c r="S137" s="26"/>
      <c r="T137" s="27"/>
    </row>
    <row r="138" ht="18" customHeight="1" spans="1:20">
      <c r="A138" s="7">
        <v>3349</v>
      </c>
      <c r="B138" s="8" t="s">
        <v>799</v>
      </c>
      <c r="C138" s="8" t="s">
        <v>800</v>
      </c>
      <c r="D138" s="10">
        <v>13.62</v>
      </c>
      <c r="E138" s="10"/>
      <c r="F138" s="10">
        <v>13.62</v>
      </c>
      <c r="G138" s="10"/>
      <c r="H138" s="10"/>
      <c r="I138" s="22">
        <v>56.1663</v>
      </c>
      <c r="J138" s="9">
        <f t="shared" si="2"/>
        <v>764.99</v>
      </c>
      <c r="K138" s="19"/>
      <c r="L138" s="20"/>
      <c r="M138" s="21" t="s">
        <v>801</v>
      </c>
      <c r="N138" s="21" t="s">
        <v>802</v>
      </c>
      <c r="O138" s="21" t="s">
        <v>803</v>
      </c>
      <c r="P138" s="21" t="s">
        <v>804</v>
      </c>
      <c r="Q138" s="21" t="s">
        <v>800</v>
      </c>
      <c r="R138" s="21" t="s">
        <v>804</v>
      </c>
      <c r="S138" s="26"/>
      <c r="T138" s="27"/>
    </row>
    <row r="139" ht="18" customHeight="1" spans="1:20">
      <c r="A139" s="7">
        <v>3350</v>
      </c>
      <c r="B139" s="8" t="s">
        <v>805</v>
      </c>
      <c r="C139" s="8" t="s">
        <v>806</v>
      </c>
      <c r="D139" s="10">
        <v>13.62</v>
      </c>
      <c r="E139" s="10"/>
      <c r="F139" s="10">
        <v>13.62</v>
      </c>
      <c r="G139" s="10"/>
      <c r="H139" s="10"/>
      <c r="I139" s="22">
        <v>56.1663</v>
      </c>
      <c r="J139" s="9">
        <f t="shared" si="2"/>
        <v>764.99</v>
      </c>
      <c r="K139" s="19"/>
      <c r="L139" s="20"/>
      <c r="M139" s="21" t="s">
        <v>807</v>
      </c>
      <c r="N139" s="21" t="s">
        <v>808</v>
      </c>
      <c r="O139" s="21" t="s">
        <v>809</v>
      </c>
      <c r="P139" s="21" t="s">
        <v>810</v>
      </c>
      <c r="Q139" s="21" t="s">
        <v>806</v>
      </c>
      <c r="R139" s="21" t="s">
        <v>810</v>
      </c>
      <c r="S139" s="26"/>
      <c r="T139" s="27"/>
    </row>
    <row r="140" ht="18" customHeight="1" spans="1:20">
      <c r="A140" s="7">
        <v>3351</v>
      </c>
      <c r="B140" s="8" t="s">
        <v>811</v>
      </c>
      <c r="C140" s="8" t="s">
        <v>812</v>
      </c>
      <c r="D140" s="11">
        <v>0</v>
      </c>
      <c r="E140" s="11"/>
      <c r="F140" s="11"/>
      <c r="G140" s="11"/>
      <c r="H140" s="11"/>
      <c r="I140" s="23"/>
      <c r="J140" s="9">
        <f t="shared" si="2"/>
        <v>0</v>
      </c>
      <c r="K140" s="19"/>
      <c r="L140" s="20"/>
      <c r="M140" s="21" t="s">
        <v>813</v>
      </c>
      <c r="N140" s="21" t="s">
        <v>814</v>
      </c>
      <c r="O140" s="21" t="s">
        <v>815</v>
      </c>
      <c r="P140" s="21" t="s">
        <v>816</v>
      </c>
      <c r="Q140" s="21" t="s">
        <v>812</v>
      </c>
      <c r="R140" s="21" t="s">
        <v>816</v>
      </c>
      <c r="S140" s="26"/>
      <c r="T140" s="27"/>
    </row>
    <row r="141" ht="18" customHeight="1" spans="1:20">
      <c r="A141" s="7">
        <v>3352</v>
      </c>
      <c r="B141" s="8" t="s">
        <v>817</v>
      </c>
      <c r="C141" s="8" t="s">
        <v>818</v>
      </c>
      <c r="D141" s="10">
        <v>36.24</v>
      </c>
      <c r="E141" s="10"/>
      <c r="F141" s="10">
        <v>36.24</v>
      </c>
      <c r="G141" s="10"/>
      <c r="H141" s="10"/>
      <c r="I141" s="22">
        <v>56.1663</v>
      </c>
      <c r="J141" s="9">
        <f t="shared" si="2"/>
        <v>2035.47</v>
      </c>
      <c r="K141" s="19"/>
      <c r="L141" s="20"/>
      <c r="M141" s="21" t="s">
        <v>819</v>
      </c>
      <c r="N141" s="21" t="s">
        <v>820</v>
      </c>
      <c r="O141" s="21" t="s">
        <v>821</v>
      </c>
      <c r="P141" s="21" t="s">
        <v>822</v>
      </c>
      <c r="Q141" s="21" t="s">
        <v>818</v>
      </c>
      <c r="R141" s="21" t="s">
        <v>822</v>
      </c>
      <c r="S141" s="26"/>
      <c r="T141" s="27"/>
    </row>
    <row r="142" ht="18" customHeight="1" spans="1:20">
      <c r="A142" s="7">
        <v>3353</v>
      </c>
      <c r="B142" s="8" t="s">
        <v>823</v>
      </c>
      <c r="C142" s="8" t="s">
        <v>824</v>
      </c>
      <c r="D142" s="10">
        <v>18.16</v>
      </c>
      <c r="E142" s="10"/>
      <c r="F142" s="10">
        <v>18.16</v>
      </c>
      <c r="G142" s="10"/>
      <c r="H142" s="10"/>
      <c r="I142" s="22">
        <v>56.1663</v>
      </c>
      <c r="J142" s="9">
        <f t="shared" si="2"/>
        <v>1019.98</v>
      </c>
      <c r="K142" s="19"/>
      <c r="L142" s="20"/>
      <c r="M142" s="21" t="s">
        <v>825</v>
      </c>
      <c r="N142" s="21" t="s">
        <v>826</v>
      </c>
      <c r="O142" s="21" t="s">
        <v>827</v>
      </c>
      <c r="P142" s="21" t="s">
        <v>828</v>
      </c>
      <c r="Q142" s="21" t="s">
        <v>824</v>
      </c>
      <c r="R142" s="21" t="s">
        <v>828</v>
      </c>
      <c r="S142" s="26"/>
      <c r="T142" s="27"/>
    </row>
    <row r="143" ht="18" customHeight="1" spans="1:20">
      <c r="A143" s="7">
        <v>3354</v>
      </c>
      <c r="B143" s="8" t="s">
        <v>829</v>
      </c>
      <c r="C143" s="8" t="s">
        <v>830</v>
      </c>
      <c r="D143" s="10">
        <v>18.16</v>
      </c>
      <c r="E143" s="10"/>
      <c r="F143" s="10">
        <v>18.16</v>
      </c>
      <c r="G143" s="10"/>
      <c r="H143" s="10"/>
      <c r="I143" s="22">
        <v>56.1663</v>
      </c>
      <c r="J143" s="9">
        <f t="shared" si="2"/>
        <v>1019.98</v>
      </c>
      <c r="K143" s="19"/>
      <c r="L143" s="20"/>
      <c r="M143" s="21" t="s">
        <v>831</v>
      </c>
      <c r="N143" s="21" t="s">
        <v>832</v>
      </c>
      <c r="O143" s="21" t="s">
        <v>833</v>
      </c>
      <c r="P143" s="21" t="s">
        <v>834</v>
      </c>
      <c r="Q143" s="21" t="s">
        <v>830</v>
      </c>
      <c r="R143" s="21" t="s">
        <v>834</v>
      </c>
      <c r="S143" s="26"/>
      <c r="T143" s="27"/>
    </row>
    <row r="144" ht="18" customHeight="1" spans="1:20">
      <c r="A144" s="7">
        <v>3355</v>
      </c>
      <c r="B144" s="8" t="s">
        <v>835</v>
      </c>
      <c r="C144" s="8" t="s">
        <v>836</v>
      </c>
      <c r="D144" s="10">
        <v>18.16</v>
      </c>
      <c r="E144" s="10"/>
      <c r="F144" s="10">
        <v>18.16</v>
      </c>
      <c r="G144" s="10"/>
      <c r="H144" s="10"/>
      <c r="I144" s="22">
        <v>56.1663</v>
      </c>
      <c r="J144" s="9">
        <f t="shared" si="2"/>
        <v>1019.98</v>
      </c>
      <c r="K144" s="19"/>
      <c r="L144" s="20"/>
      <c r="M144" s="21" t="s">
        <v>837</v>
      </c>
      <c r="N144" s="21" t="s">
        <v>838</v>
      </c>
      <c r="O144" s="21" t="s">
        <v>839</v>
      </c>
      <c r="P144" s="21" t="s">
        <v>840</v>
      </c>
      <c r="Q144" s="21" t="s">
        <v>836</v>
      </c>
      <c r="R144" s="21" t="s">
        <v>840</v>
      </c>
      <c r="S144" s="26"/>
      <c r="T144" s="27"/>
    </row>
    <row r="145" ht="18" customHeight="1" spans="1:20">
      <c r="A145" s="7">
        <v>3356</v>
      </c>
      <c r="B145" s="8" t="s">
        <v>841</v>
      </c>
      <c r="C145" s="8" t="s">
        <v>842</v>
      </c>
      <c r="D145" s="11">
        <v>18.16</v>
      </c>
      <c r="E145" s="11"/>
      <c r="F145" s="11">
        <v>18.16</v>
      </c>
      <c r="G145" s="11"/>
      <c r="H145" s="11"/>
      <c r="I145" s="23">
        <v>56.1663</v>
      </c>
      <c r="J145" s="9">
        <f t="shared" si="2"/>
        <v>1019.98</v>
      </c>
      <c r="K145" s="19"/>
      <c r="L145" s="20"/>
      <c r="M145" s="21" t="s">
        <v>843</v>
      </c>
      <c r="N145" s="21" t="s">
        <v>844</v>
      </c>
      <c r="O145" s="21" t="s">
        <v>845</v>
      </c>
      <c r="P145" s="21" t="s">
        <v>846</v>
      </c>
      <c r="Q145" s="21" t="s">
        <v>842</v>
      </c>
      <c r="R145" s="21" t="s">
        <v>846</v>
      </c>
      <c r="S145" s="26"/>
      <c r="T145" s="27"/>
    </row>
    <row r="146" ht="18" customHeight="1" spans="1:20">
      <c r="A146" s="7">
        <v>3357</v>
      </c>
      <c r="B146" s="8" t="s">
        <v>847</v>
      </c>
      <c r="C146" s="8" t="s">
        <v>848</v>
      </c>
      <c r="D146" s="10">
        <v>18.16</v>
      </c>
      <c r="E146" s="10"/>
      <c r="F146" s="10">
        <v>18.16</v>
      </c>
      <c r="G146" s="10"/>
      <c r="H146" s="10"/>
      <c r="I146" s="22">
        <v>56.1663</v>
      </c>
      <c r="J146" s="9">
        <f t="shared" si="2"/>
        <v>1019.98</v>
      </c>
      <c r="K146" s="19"/>
      <c r="L146" s="20"/>
      <c r="M146" s="21" t="s">
        <v>849</v>
      </c>
      <c r="N146" s="21" t="s">
        <v>850</v>
      </c>
      <c r="O146" s="21" t="s">
        <v>851</v>
      </c>
      <c r="P146" s="21" t="s">
        <v>852</v>
      </c>
      <c r="Q146" s="21" t="s">
        <v>848</v>
      </c>
      <c r="R146" s="21" t="s">
        <v>852</v>
      </c>
      <c r="S146" s="26"/>
      <c r="T146" s="27"/>
    </row>
    <row r="147" ht="18" customHeight="1" spans="1:20">
      <c r="A147" s="7">
        <v>3358</v>
      </c>
      <c r="B147" s="8" t="s">
        <v>853</v>
      </c>
      <c r="C147" s="8" t="s">
        <v>854</v>
      </c>
      <c r="D147" s="11">
        <v>0</v>
      </c>
      <c r="E147" s="11"/>
      <c r="F147" s="11"/>
      <c r="G147" s="11"/>
      <c r="H147" s="11"/>
      <c r="I147" s="23"/>
      <c r="J147" s="9">
        <f t="shared" si="2"/>
        <v>0</v>
      </c>
      <c r="K147" s="19"/>
      <c r="L147" s="20"/>
      <c r="M147" s="21" t="s">
        <v>855</v>
      </c>
      <c r="N147" s="21" t="s">
        <v>856</v>
      </c>
      <c r="O147" s="21" t="s">
        <v>857</v>
      </c>
      <c r="P147" s="21" t="s">
        <v>858</v>
      </c>
      <c r="Q147" s="21" t="s">
        <v>854</v>
      </c>
      <c r="R147" s="21" t="s">
        <v>858</v>
      </c>
      <c r="S147" s="26"/>
      <c r="T147" s="27"/>
    </row>
    <row r="148" ht="18" customHeight="1" spans="1:20">
      <c r="A148" s="7">
        <v>3359</v>
      </c>
      <c r="B148" s="8" t="s">
        <v>859</v>
      </c>
      <c r="C148" s="8" t="s">
        <v>860</v>
      </c>
      <c r="D148" s="10">
        <v>22.7</v>
      </c>
      <c r="E148" s="10"/>
      <c r="F148" s="10">
        <v>22.7</v>
      </c>
      <c r="G148" s="10"/>
      <c r="H148" s="10"/>
      <c r="I148" s="22">
        <v>56.1663</v>
      </c>
      <c r="J148" s="9">
        <f t="shared" si="2"/>
        <v>1274.98</v>
      </c>
      <c r="K148" s="19"/>
      <c r="L148" s="20"/>
      <c r="M148" s="21" t="s">
        <v>861</v>
      </c>
      <c r="N148" s="21" t="s">
        <v>862</v>
      </c>
      <c r="O148" s="21" t="s">
        <v>863</v>
      </c>
      <c r="P148" s="21" t="s">
        <v>864</v>
      </c>
      <c r="Q148" s="21" t="s">
        <v>860</v>
      </c>
      <c r="R148" s="21" t="s">
        <v>864</v>
      </c>
      <c r="S148" s="26"/>
      <c r="T148" s="27"/>
    </row>
    <row r="149" ht="18" customHeight="1" spans="1:20">
      <c r="A149" s="7">
        <v>3360</v>
      </c>
      <c r="B149" s="8" t="s">
        <v>865</v>
      </c>
      <c r="C149" s="8" t="s">
        <v>866</v>
      </c>
      <c r="D149" s="10"/>
      <c r="E149" s="10"/>
      <c r="F149" s="10"/>
      <c r="G149" s="10"/>
      <c r="H149" s="10"/>
      <c r="I149" s="22"/>
      <c r="J149" s="9">
        <f t="shared" si="2"/>
        <v>0</v>
      </c>
      <c r="K149" s="19"/>
      <c r="L149" s="20"/>
      <c r="M149" s="21" t="s">
        <v>867</v>
      </c>
      <c r="N149" s="21" t="s">
        <v>868</v>
      </c>
      <c r="O149" s="21" t="s">
        <v>869</v>
      </c>
      <c r="P149" s="21" t="s">
        <v>870</v>
      </c>
      <c r="Q149" s="21" t="s">
        <v>866</v>
      </c>
      <c r="R149" s="21" t="s">
        <v>870</v>
      </c>
      <c r="S149" s="26"/>
      <c r="T149" s="27"/>
    </row>
    <row r="150" ht="18" customHeight="1" spans="1:20">
      <c r="A150" s="7">
        <v>3361</v>
      </c>
      <c r="B150" s="8" t="s">
        <v>871</v>
      </c>
      <c r="C150" s="8" t="s">
        <v>872</v>
      </c>
      <c r="D150" s="10">
        <v>18.16</v>
      </c>
      <c r="E150" s="10"/>
      <c r="F150" s="10">
        <v>18.16</v>
      </c>
      <c r="G150" s="10"/>
      <c r="H150" s="10"/>
      <c r="I150" s="22">
        <v>56.1663</v>
      </c>
      <c r="J150" s="9">
        <f t="shared" si="2"/>
        <v>1019.98</v>
      </c>
      <c r="K150" s="19"/>
      <c r="L150" s="20"/>
      <c r="M150" s="21" t="s">
        <v>873</v>
      </c>
      <c r="N150" s="21" t="s">
        <v>874</v>
      </c>
      <c r="O150" s="21" t="s">
        <v>875</v>
      </c>
      <c r="P150" s="21" t="s">
        <v>876</v>
      </c>
      <c r="Q150" s="21" t="s">
        <v>872</v>
      </c>
      <c r="R150" s="21" t="s">
        <v>876</v>
      </c>
      <c r="S150" s="26"/>
      <c r="T150" s="27"/>
    </row>
    <row r="151" ht="18" customHeight="1" spans="1:20">
      <c r="A151" s="7">
        <v>3362</v>
      </c>
      <c r="B151" s="8" t="s">
        <v>877</v>
      </c>
      <c r="C151" s="8" t="s">
        <v>878</v>
      </c>
      <c r="D151" s="10">
        <v>18.16</v>
      </c>
      <c r="E151" s="10"/>
      <c r="F151" s="10">
        <v>18.16</v>
      </c>
      <c r="G151" s="10"/>
      <c r="H151" s="10"/>
      <c r="I151" s="22">
        <v>56.1663</v>
      </c>
      <c r="J151" s="9">
        <f t="shared" si="2"/>
        <v>1019.98</v>
      </c>
      <c r="K151" s="19"/>
      <c r="L151" s="20"/>
      <c r="M151" s="21" t="s">
        <v>879</v>
      </c>
      <c r="N151" s="21" t="s">
        <v>880</v>
      </c>
      <c r="O151" s="21" t="s">
        <v>881</v>
      </c>
      <c r="P151" s="21" t="s">
        <v>882</v>
      </c>
      <c r="Q151" s="21" t="s">
        <v>878</v>
      </c>
      <c r="R151" s="21" t="s">
        <v>882</v>
      </c>
      <c r="S151" s="26"/>
      <c r="T151" s="27"/>
    </row>
    <row r="152" ht="18" customHeight="1" spans="1:20">
      <c r="A152" s="7">
        <v>3363</v>
      </c>
      <c r="B152" s="8" t="s">
        <v>883</v>
      </c>
      <c r="C152" s="8" t="s">
        <v>884</v>
      </c>
      <c r="D152" s="10">
        <v>18.16</v>
      </c>
      <c r="E152" s="10"/>
      <c r="F152" s="10">
        <v>18.16</v>
      </c>
      <c r="G152" s="10"/>
      <c r="H152" s="10"/>
      <c r="I152" s="22">
        <v>56.1663</v>
      </c>
      <c r="J152" s="9">
        <f t="shared" si="2"/>
        <v>1019.98</v>
      </c>
      <c r="K152" s="19"/>
      <c r="L152" s="20"/>
      <c r="M152" s="21" t="s">
        <v>885</v>
      </c>
      <c r="N152" s="21" t="s">
        <v>886</v>
      </c>
      <c r="O152" s="21" t="s">
        <v>887</v>
      </c>
      <c r="P152" s="21" t="s">
        <v>888</v>
      </c>
      <c r="Q152" s="21" t="s">
        <v>884</v>
      </c>
      <c r="R152" s="21" t="s">
        <v>888</v>
      </c>
      <c r="S152" s="26"/>
      <c r="T152" s="27"/>
    </row>
    <row r="153" ht="18" customHeight="1" spans="1:20">
      <c r="A153" s="7">
        <v>3364</v>
      </c>
      <c r="B153" s="8" t="s">
        <v>889</v>
      </c>
      <c r="C153" s="8" t="s">
        <v>890</v>
      </c>
      <c r="D153" s="10">
        <v>18.16</v>
      </c>
      <c r="E153" s="10"/>
      <c r="F153" s="10">
        <v>18.16</v>
      </c>
      <c r="G153" s="10"/>
      <c r="H153" s="10"/>
      <c r="I153" s="22">
        <v>56.1663</v>
      </c>
      <c r="J153" s="9">
        <f t="shared" si="2"/>
        <v>1019.98</v>
      </c>
      <c r="K153" s="19"/>
      <c r="L153" s="20"/>
      <c r="M153" s="21" t="s">
        <v>891</v>
      </c>
      <c r="N153" s="21" t="s">
        <v>892</v>
      </c>
      <c r="O153" s="21" t="s">
        <v>893</v>
      </c>
      <c r="P153" s="21" t="s">
        <v>894</v>
      </c>
      <c r="Q153" s="21" t="s">
        <v>890</v>
      </c>
      <c r="R153" s="21" t="s">
        <v>894</v>
      </c>
      <c r="S153" s="26"/>
      <c r="T153" s="27"/>
    </row>
    <row r="154" ht="18" customHeight="1" spans="1:20">
      <c r="A154" s="7">
        <v>3365</v>
      </c>
      <c r="B154" s="8" t="s">
        <v>895</v>
      </c>
      <c r="C154" s="8" t="s">
        <v>896</v>
      </c>
      <c r="D154" s="10">
        <v>31.78</v>
      </c>
      <c r="E154" s="10"/>
      <c r="F154" s="10">
        <v>31.78</v>
      </c>
      <c r="G154" s="10"/>
      <c r="H154" s="10"/>
      <c r="I154" s="22">
        <v>56.1663</v>
      </c>
      <c r="J154" s="9">
        <f t="shared" si="2"/>
        <v>1784.97</v>
      </c>
      <c r="K154" s="19"/>
      <c r="L154" s="20"/>
      <c r="M154" s="21" t="s">
        <v>897</v>
      </c>
      <c r="N154" s="21" t="s">
        <v>898</v>
      </c>
      <c r="O154" s="21" t="s">
        <v>899</v>
      </c>
      <c r="P154" s="21" t="s">
        <v>900</v>
      </c>
      <c r="Q154" s="21" t="s">
        <v>896</v>
      </c>
      <c r="R154" s="21" t="s">
        <v>900</v>
      </c>
      <c r="S154" s="26"/>
      <c r="T154" s="27"/>
    </row>
    <row r="155" ht="18" customHeight="1" spans="1:20">
      <c r="A155" s="7">
        <v>3366</v>
      </c>
      <c r="B155" s="8" t="s">
        <v>901</v>
      </c>
      <c r="C155" s="8" t="s">
        <v>902</v>
      </c>
      <c r="D155" s="10">
        <v>9.16</v>
      </c>
      <c r="E155" s="10"/>
      <c r="F155" s="10">
        <v>9.16</v>
      </c>
      <c r="G155" s="10"/>
      <c r="H155" s="10"/>
      <c r="I155" s="22">
        <v>56.1663</v>
      </c>
      <c r="J155" s="9">
        <f t="shared" si="2"/>
        <v>514.48</v>
      </c>
      <c r="K155" s="19"/>
      <c r="L155" s="20"/>
      <c r="M155" s="21" t="s">
        <v>903</v>
      </c>
      <c r="N155" s="21" t="s">
        <v>904</v>
      </c>
      <c r="O155" s="21" t="s">
        <v>905</v>
      </c>
      <c r="P155" s="21" t="s">
        <v>906</v>
      </c>
      <c r="Q155" s="21" t="s">
        <v>902</v>
      </c>
      <c r="R155" s="21" t="s">
        <v>906</v>
      </c>
      <c r="S155" s="26"/>
      <c r="T155" s="27"/>
    </row>
    <row r="156" ht="18" customHeight="1" spans="1:20">
      <c r="A156" s="7">
        <v>3367</v>
      </c>
      <c r="B156" s="8" t="s">
        <v>907</v>
      </c>
      <c r="C156" s="8" t="s">
        <v>908</v>
      </c>
      <c r="D156" s="10">
        <v>3</v>
      </c>
      <c r="E156" s="10"/>
      <c r="F156" s="10">
        <v>3</v>
      </c>
      <c r="G156" s="10"/>
      <c r="H156" s="10"/>
      <c r="I156" s="22">
        <v>56.1663</v>
      </c>
      <c r="J156" s="9">
        <f t="shared" si="2"/>
        <v>168.5</v>
      </c>
      <c r="K156" s="19"/>
      <c r="L156" s="20"/>
      <c r="M156" s="21" t="s">
        <v>909</v>
      </c>
      <c r="N156" s="21" t="s">
        <v>910</v>
      </c>
      <c r="O156" s="21" t="s">
        <v>911</v>
      </c>
      <c r="P156" s="21" t="s">
        <v>912</v>
      </c>
      <c r="Q156" s="21" t="s">
        <v>908</v>
      </c>
      <c r="R156" s="21" t="s">
        <v>912</v>
      </c>
      <c r="S156" s="26"/>
      <c r="T156" s="27"/>
    </row>
    <row r="157" ht="18" customHeight="1" spans="1:20">
      <c r="A157" s="7">
        <v>3368</v>
      </c>
      <c r="B157" s="8" t="s">
        <v>913</v>
      </c>
      <c r="C157" s="8" t="s">
        <v>914</v>
      </c>
      <c r="D157" s="11">
        <v>5</v>
      </c>
      <c r="E157" s="11"/>
      <c r="F157" s="11">
        <v>5</v>
      </c>
      <c r="G157" s="11"/>
      <c r="H157" s="11"/>
      <c r="I157" s="23">
        <v>56.1663</v>
      </c>
      <c r="J157" s="9">
        <f t="shared" si="2"/>
        <v>280.83</v>
      </c>
      <c r="K157" s="19"/>
      <c r="L157" s="20"/>
      <c r="M157" s="21" t="s">
        <v>915</v>
      </c>
      <c r="N157" s="21" t="s">
        <v>916</v>
      </c>
      <c r="O157" s="21" t="s">
        <v>917</v>
      </c>
      <c r="P157" s="21" t="s">
        <v>918</v>
      </c>
      <c r="Q157" s="21" t="s">
        <v>914</v>
      </c>
      <c r="R157" s="21" t="s">
        <v>918</v>
      </c>
      <c r="S157" s="26"/>
      <c r="T157" s="27"/>
    </row>
    <row r="158" ht="18" customHeight="1" spans="1:20">
      <c r="A158" s="7">
        <v>3369</v>
      </c>
      <c r="B158" s="8" t="s">
        <v>919</v>
      </c>
      <c r="C158" s="8" t="s">
        <v>920</v>
      </c>
      <c r="D158" s="10">
        <v>4.54</v>
      </c>
      <c r="E158" s="10"/>
      <c r="F158" s="10">
        <v>4.54</v>
      </c>
      <c r="G158" s="10"/>
      <c r="H158" s="10"/>
      <c r="I158" s="22">
        <v>56.1663</v>
      </c>
      <c r="J158" s="9">
        <f t="shared" si="2"/>
        <v>255</v>
      </c>
      <c r="K158" s="19"/>
      <c r="L158" s="20"/>
      <c r="M158" s="21" t="s">
        <v>921</v>
      </c>
      <c r="N158" s="21" t="s">
        <v>922</v>
      </c>
      <c r="O158" s="21" t="s">
        <v>923</v>
      </c>
      <c r="P158" s="21" t="s">
        <v>924</v>
      </c>
      <c r="Q158" s="21" t="s">
        <v>920</v>
      </c>
      <c r="R158" s="21" t="s">
        <v>924</v>
      </c>
      <c r="S158" s="26"/>
      <c r="T158" s="27"/>
    </row>
    <row r="159" ht="18" customHeight="1" spans="1:20">
      <c r="A159" s="7">
        <v>3370</v>
      </c>
      <c r="B159" s="8" t="s">
        <v>925</v>
      </c>
      <c r="C159" s="8" t="s">
        <v>926</v>
      </c>
      <c r="D159" s="10">
        <v>23.7</v>
      </c>
      <c r="E159" s="10"/>
      <c r="F159" s="10">
        <v>23.7</v>
      </c>
      <c r="G159" s="10"/>
      <c r="H159" s="10"/>
      <c r="I159" s="22">
        <v>56.1663</v>
      </c>
      <c r="J159" s="9">
        <f t="shared" si="2"/>
        <v>1331.14</v>
      </c>
      <c r="K159" s="19"/>
      <c r="L159" s="20"/>
      <c r="M159" s="21" t="s">
        <v>927</v>
      </c>
      <c r="N159" s="21" t="s">
        <v>928</v>
      </c>
      <c r="O159" s="21" t="s">
        <v>929</v>
      </c>
      <c r="P159" s="21" t="s">
        <v>930</v>
      </c>
      <c r="Q159" s="21" t="s">
        <v>926</v>
      </c>
      <c r="R159" s="21" t="s">
        <v>930</v>
      </c>
      <c r="S159" s="26"/>
      <c r="T159" s="27"/>
    </row>
    <row r="160" ht="18" customHeight="1" spans="1:20">
      <c r="A160" s="7">
        <v>3371</v>
      </c>
      <c r="B160" s="8" t="s">
        <v>931</v>
      </c>
      <c r="C160" s="8" t="s">
        <v>932</v>
      </c>
      <c r="D160" s="10">
        <v>22.75</v>
      </c>
      <c r="E160" s="10"/>
      <c r="F160" s="10">
        <v>22.75</v>
      </c>
      <c r="G160" s="10"/>
      <c r="H160" s="10"/>
      <c r="I160" s="22">
        <v>56.1663</v>
      </c>
      <c r="J160" s="9">
        <f t="shared" si="2"/>
        <v>1277.78</v>
      </c>
      <c r="K160" s="19"/>
      <c r="L160" s="20"/>
      <c r="M160" s="21" t="s">
        <v>933</v>
      </c>
      <c r="N160" s="21" t="s">
        <v>934</v>
      </c>
      <c r="O160" s="21" t="s">
        <v>935</v>
      </c>
      <c r="P160" s="21" t="s">
        <v>936</v>
      </c>
      <c r="Q160" s="21" t="s">
        <v>932</v>
      </c>
      <c r="R160" s="21" t="s">
        <v>936</v>
      </c>
      <c r="S160" s="26"/>
      <c r="T160" s="27"/>
    </row>
    <row r="161" ht="18" customHeight="1" spans="1:20">
      <c r="A161" s="7">
        <v>3372</v>
      </c>
      <c r="B161" s="8" t="s">
        <v>937</v>
      </c>
      <c r="C161" s="8" t="s">
        <v>938</v>
      </c>
      <c r="D161" s="10">
        <v>8</v>
      </c>
      <c r="E161" s="10"/>
      <c r="F161" s="10">
        <v>8</v>
      </c>
      <c r="G161" s="10"/>
      <c r="H161" s="10"/>
      <c r="I161" s="22">
        <v>56.1663</v>
      </c>
      <c r="J161" s="9">
        <f t="shared" si="2"/>
        <v>449.33</v>
      </c>
      <c r="K161" s="19"/>
      <c r="L161" s="20"/>
      <c r="M161" s="21" t="s">
        <v>939</v>
      </c>
      <c r="N161" s="21" t="s">
        <v>940</v>
      </c>
      <c r="O161" s="21" t="s">
        <v>941</v>
      </c>
      <c r="P161" s="21" t="s">
        <v>942</v>
      </c>
      <c r="Q161" s="21" t="s">
        <v>938</v>
      </c>
      <c r="R161" s="21" t="s">
        <v>942</v>
      </c>
      <c r="S161" s="26"/>
      <c r="T161" s="27"/>
    </row>
    <row r="162" ht="18" customHeight="1" spans="1:20">
      <c r="A162" s="7">
        <v>3373</v>
      </c>
      <c r="B162" s="8" t="s">
        <v>943</v>
      </c>
      <c r="C162" s="8" t="s">
        <v>944</v>
      </c>
      <c r="D162" s="10">
        <v>22.83</v>
      </c>
      <c r="E162" s="10"/>
      <c r="F162" s="10">
        <v>22.83</v>
      </c>
      <c r="G162" s="10"/>
      <c r="H162" s="10"/>
      <c r="I162" s="22">
        <v>56.1663</v>
      </c>
      <c r="J162" s="9">
        <f t="shared" si="2"/>
        <v>1282.28</v>
      </c>
      <c r="K162" s="19"/>
      <c r="L162" s="20"/>
      <c r="M162" s="21" t="s">
        <v>945</v>
      </c>
      <c r="N162" s="21" t="s">
        <v>946</v>
      </c>
      <c r="O162" s="21" t="s">
        <v>947</v>
      </c>
      <c r="P162" s="21" t="s">
        <v>948</v>
      </c>
      <c r="Q162" s="21" t="s">
        <v>944</v>
      </c>
      <c r="R162" s="21" t="s">
        <v>948</v>
      </c>
      <c r="S162" s="26"/>
      <c r="T162" s="27"/>
    </row>
    <row r="163" ht="18" customHeight="1" spans="1:20">
      <c r="A163" s="7">
        <v>3374</v>
      </c>
      <c r="B163" s="8" t="s">
        <v>949</v>
      </c>
      <c r="C163" s="8" t="s">
        <v>950</v>
      </c>
      <c r="D163" s="10">
        <v>22.75</v>
      </c>
      <c r="E163" s="10"/>
      <c r="F163" s="10">
        <v>22.75</v>
      </c>
      <c r="G163" s="10"/>
      <c r="H163" s="10"/>
      <c r="I163" s="22">
        <v>56.1663</v>
      </c>
      <c r="J163" s="9">
        <f t="shared" si="2"/>
        <v>1277.78</v>
      </c>
      <c r="K163" s="19"/>
      <c r="L163" s="20"/>
      <c r="M163" s="21" t="s">
        <v>951</v>
      </c>
      <c r="N163" s="21" t="s">
        <v>952</v>
      </c>
      <c r="O163" s="21" t="s">
        <v>953</v>
      </c>
      <c r="P163" s="21" t="s">
        <v>954</v>
      </c>
      <c r="Q163" s="21" t="s">
        <v>950</v>
      </c>
      <c r="R163" s="21" t="s">
        <v>954</v>
      </c>
      <c r="S163" s="26"/>
      <c r="T163" s="27"/>
    </row>
    <row r="164" ht="18" customHeight="1" spans="1:20">
      <c r="A164" s="7">
        <v>3375</v>
      </c>
      <c r="B164" s="8" t="s">
        <v>955</v>
      </c>
      <c r="C164" s="8" t="s">
        <v>956</v>
      </c>
      <c r="D164" s="10">
        <v>22.75</v>
      </c>
      <c r="E164" s="10"/>
      <c r="F164" s="10">
        <v>22.75</v>
      </c>
      <c r="G164" s="10"/>
      <c r="H164" s="10"/>
      <c r="I164" s="22">
        <v>56.1663</v>
      </c>
      <c r="J164" s="9">
        <f t="shared" si="2"/>
        <v>1277.78</v>
      </c>
      <c r="K164" s="19"/>
      <c r="L164" s="20"/>
      <c r="M164" s="21" t="s">
        <v>957</v>
      </c>
      <c r="N164" s="21" t="s">
        <v>958</v>
      </c>
      <c r="O164" s="21" t="s">
        <v>959</v>
      </c>
      <c r="P164" s="21" t="s">
        <v>960</v>
      </c>
      <c r="Q164" s="21" t="s">
        <v>956</v>
      </c>
      <c r="R164" s="21" t="s">
        <v>960</v>
      </c>
      <c r="S164" s="26"/>
      <c r="T164" s="27"/>
    </row>
    <row r="165" ht="18" customHeight="1" spans="1:20">
      <c r="A165" s="7">
        <v>3376</v>
      </c>
      <c r="B165" s="8" t="s">
        <v>961</v>
      </c>
      <c r="C165" s="8" t="s">
        <v>962</v>
      </c>
      <c r="D165" s="10">
        <v>27.24</v>
      </c>
      <c r="E165" s="10"/>
      <c r="F165" s="10">
        <v>27.24</v>
      </c>
      <c r="G165" s="10"/>
      <c r="H165" s="10"/>
      <c r="I165" s="22">
        <v>56.1663</v>
      </c>
      <c r="J165" s="9">
        <f t="shared" si="2"/>
        <v>1529.97</v>
      </c>
      <c r="K165" s="19"/>
      <c r="L165" s="20"/>
      <c r="M165" s="21" t="s">
        <v>963</v>
      </c>
      <c r="N165" s="21" t="s">
        <v>964</v>
      </c>
      <c r="O165" s="21" t="s">
        <v>965</v>
      </c>
      <c r="P165" s="21" t="s">
        <v>966</v>
      </c>
      <c r="Q165" s="21" t="s">
        <v>962</v>
      </c>
      <c r="R165" s="21" t="s">
        <v>966</v>
      </c>
      <c r="S165" s="26"/>
      <c r="T165" s="27"/>
    </row>
    <row r="166" ht="18" customHeight="1" spans="1:20">
      <c r="A166" s="7">
        <v>3377</v>
      </c>
      <c r="B166" s="8" t="s">
        <v>967</v>
      </c>
      <c r="C166" s="8" t="s">
        <v>968</v>
      </c>
      <c r="D166" s="10">
        <v>27.24</v>
      </c>
      <c r="E166" s="10"/>
      <c r="F166" s="10">
        <v>27.24</v>
      </c>
      <c r="G166" s="10"/>
      <c r="H166" s="10"/>
      <c r="I166" s="22">
        <v>56.1663</v>
      </c>
      <c r="J166" s="9">
        <f t="shared" si="2"/>
        <v>1529.97</v>
      </c>
      <c r="K166" s="19"/>
      <c r="L166" s="20"/>
      <c r="M166" s="21" t="s">
        <v>969</v>
      </c>
      <c r="N166" s="21" t="s">
        <v>970</v>
      </c>
      <c r="O166" s="21" t="s">
        <v>971</v>
      </c>
      <c r="P166" s="21" t="s">
        <v>972</v>
      </c>
      <c r="Q166" s="21" t="s">
        <v>968</v>
      </c>
      <c r="R166" s="21" t="s">
        <v>972</v>
      </c>
      <c r="S166" s="26"/>
      <c r="T166" s="27"/>
    </row>
    <row r="167" ht="18" customHeight="1" spans="1:20">
      <c r="A167" s="7">
        <v>3378</v>
      </c>
      <c r="B167" s="8" t="s">
        <v>973</v>
      </c>
      <c r="C167" s="8" t="s">
        <v>974</v>
      </c>
      <c r="D167" s="10">
        <v>36.32</v>
      </c>
      <c r="E167" s="10"/>
      <c r="F167" s="10">
        <v>36.32</v>
      </c>
      <c r="G167" s="10"/>
      <c r="H167" s="10"/>
      <c r="I167" s="22">
        <v>56.1663</v>
      </c>
      <c r="J167" s="9">
        <f t="shared" si="2"/>
        <v>2039.96</v>
      </c>
      <c r="K167" s="19"/>
      <c r="L167" s="20"/>
      <c r="M167" s="21" t="s">
        <v>975</v>
      </c>
      <c r="N167" s="21" t="s">
        <v>976</v>
      </c>
      <c r="O167" s="21" t="s">
        <v>977</v>
      </c>
      <c r="P167" s="21" t="s">
        <v>978</v>
      </c>
      <c r="Q167" s="21" t="s">
        <v>974</v>
      </c>
      <c r="R167" s="21" t="s">
        <v>978</v>
      </c>
      <c r="S167" s="26"/>
      <c r="T167" s="27"/>
    </row>
    <row r="168" ht="18" customHeight="1" spans="1:20">
      <c r="A168" s="7">
        <v>3379</v>
      </c>
      <c r="B168" s="8" t="s">
        <v>979</v>
      </c>
      <c r="C168" s="8" t="s">
        <v>980</v>
      </c>
      <c r="D168" s="10">
        <v>31.78</v>
      </c>
      <c r="E168" s="10"/>
      <c r="F168" s="10">
        <v>31.78</v>
      </c>
      <c r="G168" s="10"/>
      <c r="H168" s="10"/>
      <c r="I168" s="22">
        <v>56.1663</v>
      </c>
      <c r="J168" s="9">
        <f t="shared" si="2"/>
        <v>1784.97</v>
      </c>
      <c r="K168" s="19"/>
      <c r="L168" s="20"/>
      <c r="M168" s="21" t="s">
        <v>981</v>
      </c>
      <c r="N168" s="21" t="s">
        <v>982</v>
      </c>
      <c r="O168" s="21" t="s">
        <v>983</v>
      </c>
      <c r="P168" s="21" t="s">
        <v>984</v>
      </c>
      <c r="Q168" s="21" t="s">
        <v>980</v>
      </c>
      <c r="R168" s="21" t="s">
        <v>984</v>
      </c>
      <c r="S168" s="26"/>
      <c r="T168" s="27"/>
    </row>
    <row r="169" ht="18" customHeight="1" spans="1:20">
      <c r="A169" s="7">
        <v>3380</v>
      </c>
      <c r="B169" s="8" t="s">
        <v>985</v>
      </c>
      <c r="C169" s="8" t="s">
        <v>986</v>
      </c>
      <c r="D169" s="10">
        <v>12.62</v>
      </c>
      <c r="E169" s="10"/>
      <c r="F169" s="10">
        <v>12.62</v>
      </c>
      <c r="G169" s="10"/>
      <c r="H169" s="10"/>
      <c r="I169" s="22">
        <v>56.1663</v>
      </c>
      <c r="J169" s="9">
        <f t="shared" si="2"/>
        <v>708.82</v>
      </c>
      <c r="K169" s="19"/>
      <c r="L169" s="20"/>
      <c r="M169" s="21" t="s">
        <v>987</v>
      </c>
      <c r="N169" s="21" t="s">
        <v>988</v>
      </c>
      <c r="O169" s="21" t="s">
        <v>989</v>
      </c>
      <c r="P169" s="21" t="s">
        <v>990</v>
      </c>
      <c r="Q169" s="21" t="s">
        <v>986</v>
      </c>
      <c r="R169" s="21" t="s">
        <v>990</v>
      </c>
      <c r="S169" s="26"/>
      <c r="T169" s="27"/>
    </row>
    <row r="170" ht="18" customHeight="1" spans="1:20">
      <c r="A170" s="7">
        <v>3381</v>
      </c>
      <c r="B170" s="8" t="s">
        <v>991</v>
      </c>
      <c r="C170" s="8" t="s">
        <v>992</v>
      </c>
      <c r="D170" s="10">
        <v>15.67</v>
      </c>
      <c r="E170" s="10"/>
      <c r="F170" s="10">
        <v>15.67</v>
      </c>
      <c r="G170" s="10"/>
      <c r="H170" s="10"/>
      <c r="I170" s="22">
        <v>56.1663</v>
      </c>
      <c r="J170" s="9">
        <f t="shared" si="2"/>
        <v>880.13</v>
      </c>
      <c r="K170" s="19"/>
      <c r="L170" s="20"/>
      <c r="M170" s="21" t="s">
        <v>993</v>
      </c>
      <c r="N170" s="21" t="s">
        <v>994</v>
      </c>
      <c r="O170" s="21" t="s">
        <v>995</v>
      </c>
      <c r="P170" s="21" t="s">
        <v>996</v>
      </c>
      <c r="Q170" s="21" t="s">
        <v>992</v>
      </c>
      <c r="R170" s="21" t="s">
        <v>996</v>
      </c>
      <c r="S170" s="26"/>
      <c r="T170" s="27"/>
    </row>
    <row r="171" ht="18" customHeight="1" spans="1:20">
      <c r="A171" s="7">
        <v>3382</v>
      </c>
      <c r="B171" s="8" t="s">
        <v>997</v>
      </c>
      <c r="C171" s="8" t="s">
        <v>998</v>
      </c>
      <c r="D171" s="10">
        <v>15.67</v>
      </c>
      <c r="E171" s="10"/>
      <c r="F171" s="10">
        <v>15.67</v>
      </c>
      <c r="G171" s="10"/>
      <c r="H171" s="10"/>
      <c r="I171" s="22">
        <v>56.1663</v>
      </c>
      <c r="J171" s="9">
        <f t="shared" si="2"/>
        <v>880.13</v>
      </c>
      <c r="K171" s="19"/>
      <c r="L171" s="20"/>
      <c r="M171" s="21" t="s">
        <v>999</v>
      </c>
      <c r="N171" s="21" t="s">
        <v>1000</v>
      </c>
      <c r="O171" s="21" t="s">
        <v>1001</v>
      </c>
      <c r="P171" s="21" t="s">
        <v>1002</v>
      </c>
      <c r="Q171" s="21" t="s">
        <v>998</v>
      </c>
      <c r="R171" s="21" t="s">
        <v>1002</v>
      </c>
      <c r="S171" s="26"/>
      <c r="T171" s="27"/>
    </row>
    <row r="172" ht="18" customHeight="1" spans="1:20">
      <c r="A172" s="7">
        <v>3383</v>
      </c>
      <c r="B172" s="8" t="s">
        <v>1003</v>
      </c>
      <c r="C172" s="8" t="s">
        <v>1004</v>
      </c>
      <c r="D172" s="10">
        <v>15.67</v>
      </c>
      <c r="E172" s="10"/>
      <c r="F172" s="10">
        <v>15.67</v>
      </c>
      <c r="G172" s="10"/>
      <c r="H172" s="10"/>
      <c r="I172" s="22">
        <v>56.1663</v>
      </c>
      <c r="J172" s="9">
        <f t="shared" si="2"/>
        <v>880.13</v>
      </c>
      <c r="K172" s="19"/>
      <c r="L172" s="20"/>
      <c r="M172" s="21" t="s">
        <v>1005</v>
      </c>
      <c r="N172" s="21" t="s">
        <v>1006</v>
      </c>
      <c r="O172" s="21" t="s">
        <v>1007</v>
      </c>
      <c r="P172" s="21" t="s">
        <v>1008</v>
      </c>
      <c r="Q172" s="21" t="s">
        <v>1004</v>
      </c>
      <c r="R172" s="21" t="s">
        <v>1008</v>
      </c>
      <c r="S172" s="26"/>
      <c r="T172" s="27"/>
    </row>
    <row r="173" ht="18" customHeight="1" spans="1:20">
      <c r="A173" s="7">
        <v>3384</v>
      </c>
      <c r="B173" s="8" t="s">
        <v>1009</v>
      </c>
      <c r="C173" s="8" t="s">
        <v>1010</v>
      </c>
      <c r="D173" s="10">
        <v>26.55</v>
      </c>
      <c r="E173" s="10"/>
      <c r="F173" s="10">
        <v>26.55</v>
      </c>
      <c r="G173" s="10"/>
      <c r="H173" s="10"/>
      <c r="I173" s="22">
        <v>56.1663</v>
      </c>
      <c r="J173" s="9">
        <f t="shared" si="2"/>
        <v>1491.22</v>
      </c>
      <c r="K173" s="19"/>
      <c r="L173" s="20"/>
      <c r="M173" s="21" t="s">
        <v>1011</v>
      </c>
      <c r="N173" s="21" t="s">
        <v>1012</v>
      </c>
      <c r="O173" s="21" t="s">
        <v>1013</v>
      </c>
      <c r="P173" s="21" t="s">
        <v>1014</v>
      </c>
      <c r="Q173" s="21" t="s">
        <v>1010</v>
      </c>
      <c r="R173" s="21" t="s">
        <v>1014</v>
      </c>
      <c r="S173" s="26"/>
      <c r="T173" s="27"/>
    </row>
    <row r="174" ht="18" customHeight="1" spans="1:20">
      <c r="A174" s="7">
        <v>3385</v>
      </c>
      <c r="B174" s="8" t="s">
        <v>1015</v>
      </c>
      <c r="C174" s="8" t="s">
        <v>1016</v>
      </c>
      <c r="D174" s="10">
        <v>15.67</v>
      </c>
      <c r="E174" s="10"/>
      <c r="F174" s="10">
        <v>15.67</v>
      </c>
      <c r="G174" s="10"/>
      <c r="H174" s="10"/>
      <c r="I174" s="22">
        <v>56.1663</v>
      </c>
      <c r="J174" s="9">
        <f t="shared" si="2"/>
        <v>880.13</v>
      </c>
      <c r="K174" s="19"/>
      <c r="L174" s="20"/>
      <c r="M174" s="21" t="s">
        <v>1017</v>
      </c>
      <c r="N174" s="21" t="s">
        <v>1018</v>
      </c>
      <c r="O174" s="21" t="s">
        <v>1019</v>
      </c>
      <c r="P174" s="21" t="s">
        <v>1020</v>
      </c>
      <c r="Q174" s="21" t="s">
        <v>1016</v>
      </c>
      <c r="R174" s="21" t="s">
        <v>1020</v>
      </c>
      <c r="S174" s="26"/>
      <c r="T174" s="27"/>
    </row>
    <row r="175" ht="18" customHeight="1" spans="1:20">
      <c r="A175" s="7">
        <v>3386</v>
      </c>
      <c r="B175" s="8" t="s">
        <v>1021</v>
      </c>
      <c r="C175" s="8" t="s">
        <v>1022</v>
      </c>
      <c r="D175" s="10">
        <v>10.23</v>
      </c>
      <c r="E175" s="10"/>
      <c r="F175" s="10">
        <v>10.23</v>
      </c>
      <c r="G175" s="10"/>
      <c r="H175" s="10"/>
      <c r="I175" s="22">
        <v>56.1663</v>
      </c>
      <c r="J175" s="9">
        <f t="shared" si="2"/>
        <v>574.58</v>
      </c>
      <c r="K175" s="19"/>
      <c r="L175" s="20"/>
      <c r="M175" s="21" t="s">
        <v>1023</v>
      </c>
      <c r="N175" s="21" t="s">
        <v>1024</v>
      </c>
      <c r="O175" s="21" t="s">
        <v>1025</v>
      </c>
      <c r="P175" s="21" t="s">
        <v>1026</v>
      </c>
      <c r="Q175" s="21" t="s">
        <v>1022</v>
      </c>
      <c r="R175" s="21" t="s">
        <v>1026</v>
      </c>
      <c r="S175" s="26"/>
      <c r="T175" s="27"/>
    </row>
    <row r="176" ht="18" customHeight="1" spans="1:20">
      <c r="A176" s="7">
        <v>3387</v>
      </c>
      <c r="B176" s="8" t="s">
        <v>1027</v>
      </c>
      <c r="C176" s="8" t="s">
        <v>1028</v>
      </c>
      <c r="D176" s="10">
        <v>12.41</v>
      </c>
      <c r="E176" s="10"/>
      <c r="F176" s="10">
        <v>12.41</v>
      </c>
      <c r="G176" s="10"/>
      <c r="H176" s="10"/>
      <c r="I176" s="22">
        <v>56.1663</v>
      </c>
      <c r="J176" s="9">
        <f t="shared" si="2"/>
        <v>697.02</v>
      </c>
      <c r="K176" s="19"/>
      <c r="L176" s="20"/>
      <c r="M176" s="21" t="s">
        <v>1029</v>
      </c>
      <c r="N176" s="21" t="s">
        <v>1030</v>
      </c>
      <c r="O176" s="21" t="s">
        <v>1031</v>
      </c>
      <c r="P176" s="21" t="s">
        <v>1032</v>
      </c>
      <c r="Q176" s="21" t="s">
        <v>1028</v>
      </c>
      <c r="R176" s="21" t="s">
        <v>1032</v>
      </c>
      <c r="S176" s="26"/>
      <c r="T176" s="27"/>
    </row>
    <row r="177" ht="18" customHeight="1" spans="1:20">
      <c r="A177" s="7">
        <v>3388</v>
      </c>
      <c r="B177" s="8" t="s">
        <v>1033</v>
      </c>
      <c r="C177" s="8" t="s">
        <v>1034</v>
      </c>
      <c r="D177" s="10">
        <v>21.11</v>
      </c>
      <c r="E177" s="10"/>
      <c r="F177" s="10">
        <v>21.11</v>
      </c>
      <c r="G177" s="10"/>
      <c r="H177" s="10"/>
      <c r="I177" s="22">
        <v>56.1663</v>
      </c>
      <c r="J177" s="9">
        <f t="shared" si="2"/>
        <v>1185.67</v>
      </c>
      <c r="K177" s="19"/>
      <c r="L177" s="20"/>
      <c r="M177" s="21" t="s">
        <v>1035</v>
      </c>
      <c r="N177" s="21" t="s">
        <v>1036</v>
      </c>
      <c r="O177" s="21" t="s">
        <v>1037</v>
      </c>
      <c r="P177" s="21" t="s">
        <v>1038</v>
      </c>
      <c r="Q177" s="21" t="s">
        <v>1034</v>
      </c>
      <c r="R177" s="21" t="s">
        <v>1038</v>
      </c>
      <c r="S177" s="26"/>
      <c r="T177" s="27"/>
    </row>
    <row r="178" ht="18" customHeight="1" spans="1:20">
      <c r="A178" s="7">
        <v>3389</v>
      </c>
      <c r="B178" s="8" t="s">
        <v>1039</v>
      </c>
      <c r="C178" s="8" t="s">
        <v>1040</v>
      </c>
      <c r="D178" s="10">
        <v>21.11</v>
      </c>
      <c r="E178" s="10"/>
      <c r="F178" s="10">
        <v>21.11</v>
      </c>
      <c r="G178" s="10"/>
      <c r="H178" s="10"/>
      <c r="I178" s="22">
        <v>56.1663</v>
      </c>
      <c r="J178" s="9">
        <f t="shared" si="2"/>
        <v>1185.67</v>
      </c>
      <c r="K178" s="19"/>
      <c r="L178" s="20"/>
      <c r="M178" s="21" t="s">
        <v>1041</v>
      </c>
      <c r="N178" s="21" t="s">
        <v>1042</v>
      </c>
      <c r="O178" s="21" t="s">
        <v>1043</v>
      </c>
      <c r="P178" s="21" t="s">
        <v>1044</v>
      </c>
      <c r="Q178" s="21" t="s">
        <v>1040</v>
      </c>
      <c r="R178" s="21" t="s">
        <v>1044</v>
      </c>
      <c r="S178" s="26"/>
      <c r="T178" s="27"/>
    </row>
    <row r="179" ht="18" customHeight="1" spans="1:20">
      <c r="A179" s="7">
        <v>3390</v>
      </c>
      <c r="B179" s="8" t="s">
        <v>1045</v>
      </c>
      <c r="C179" s="8" t="s">
        <v>1046</v>
      </c>
      <c r="D179" s="10">
        <v>31.99</v>
      </c>
      <c r="E179" s="10"/>
      <c r="F179" s="10">
        <v>31.99</v>
      </c>
      <c r="G179" s="10"/>
      <c r="H179" s="10"/>
      <c r="I179" s="22">
        <v>56.1663</v>
      </c>
      <c r="J179" s="9">
        <f t="shared" si="2"/>
        <v>1796.76</v>
      </c>
      <c r="K179" s="19"/>
      <c r="L179" s="20"/>
      <c r="M179" s="21" t="s">
        <v>1047</v>
      </c>
      <c r="N179" s="21" t="s">
        <v>1048</v>
      </c>
      <c r="O179" s="21" t="s">
        <v>1049</v>
      </c>
      <c r="P179" s="21" t="s">
        <v>1050</v>
      </c>
      <c r="Q179" s="21" t="s">
        <v>1046</v>
      </c>
      <c r="R179" s="21" t="s">
        <v>1050</v>
      </c>
      <c r="S179" s="26"/>
      <c r="T179" s="27"/>
    </row>
    <row r="180" ht="18" customHeight="1" spans="1:20">
      <c r="A180" s="7">
        <v>3391</v>
      </c>
      <c r="B180" s="8" t="s">
        <v>1051</v>
      </c>
      <c r="C180" s="8" t="s">
        <v>1052</v>
      </c>
      <c r="D180" s="10">
        <v>21.11</v>
      </c>
      <c r="E180" s="10"/>
      <c r="F180" s="10">
        <v>21.11</v>
      </c>
      <c r="G180" s="10"/>
      <c r="H180" s="10"/>
      <c r="I180" s="22">
        <v>56.1663</v>
      </c>
      <c r="J180" s="9">
        <f t="shared" si="2"/>
        <v>1185.67</v>
      </c>
      <c r="K180" s="19"/>
      <c r="L180" s="20"/>
      <c r="M180" s="21" t="s">
        <v>1053</v>
      </c>
      <c r="N180" s="21" t="s">
        <v>1054</v>
      </c>
      <c r="O180" s="21" t="s">
        <v>1055</v>
      </c>
      <c r="P180" s="21" t="s">
        <v>1056</v>
      </c>
      <c r="Q180" s="21" t="s">
        <v>1052</v>
      </c>
      <c r="R180" s="21" t="s">
        <v>1056</v>
      </c>
      <c r="S180" s="26"/>
      <c r="T180" s="27"/>
    </row>
    <row r="181" ht="18" customHeight="1" spans="1:20">
      <c r="A181" s="7">
        <v>3392</v>
      </c>
      <c r="B181" s="8" t="s">
        <v>1057</v>
      </c>
      <c r="C181" s="8" t="s">
        <v>1058</v>
      </c>
      <c r="D181" s="10">
        <v>21.11</v>
      </c>
      <c r="E181" s="10"/>
      <c r="F181" s="10">
        <v>21.11</v>
      </c>
      <c r="G181" s="10"/>
      <c r="H181" s="10"/>
      <c r="I181" s="22">
        <v>56.1663</v>
      </c>
      <c r="J181" s="9">
        <f t="shared" si="2"/>
        <v>1185.67</v>
      </c>
      <c r="K181" s="19"/>
      <c r="L181" s="20"/>
      <c r="M181" s="21" t="s">
        <v>1059</v>
      </c>
      <c r="N181" s="21" t="s">
        <v>1060</v>
      </c>
      <c r="O181" s="21" t="s">
        <v>1061</v>
      </c>
      <c r="P181" s="21" t="s">
        <v>1062</v>
      </c>
      <c r="Q181" s="21" t="s">
        <v>1058</v>
      </c>
      <c r="R181" s="21" t="s">
        <v>1062</v>
      </c>
      <c r="S181" s="26"/>
      <c r="T181" s="27"/>
    </row>
    <row r="182" ht="18" customHeight="1" spans="1:20">
      <c r="A182" s="7">
        <v>3393</v>
      </c>
      <c r="B182" s="8" t="s">
        <v>1063</v>
      </c>
      <c r="C182" s="8" t="s">
        <v>1064</v>
      </c>
      <c r="D182" s="10">
        <v>21.11</v>
      </c>
      <c r="E182" s="10"/>
      <c r="F182" s="10">
        <v>21.11</v>
      </c>
      <c r="G182" s="10"/>
      <c r="H182" s="10"/>
      <c r="I182" s="22">
        <v>56.1663</v>
      </c>
      <c r="J182" s="9">
        <f t="shared" si="2"/>
        <v>1185.67</v>
      </c>
      <c r="K182" s="19"/>
      <c r="L182" s="20"/>
      <c r="M182" s="21" t="s">
        <v>1065</v>
      </c>
      <c r="N182" s="21" t="s">
        <v>1066</v>
      </c>
      <c r="O182" s="21" t="s">
        <v>1067</v>
      </c>
      <c r="P182" s="21" t="s">
        <v>1068</v>
      </c>
      <c r="Q182" s="21" t="s">
        <v>1064</v>
      </c>
      <c r="R182" s="21" t="s">
        <v>1068</v>
      </c>
      <c r="S182" s="26"/>
      <c r="T182" s="27"/>
    </row>
    <row r="183" ht="18" customHeight="1" spans="1:20">
      <c r="A183" s="7">
        <v>3394</v>
      </c>
      <c r="B183" s="8" t="s">
        <v>1069</v>
      </c>
      <c r="C183" s="8" t="s">
        <v>1070</v>
      </c>
      <c r="D183" s="28">
        <v>64.56</v>
      </c>
      <c r="E183" s="28"/>
      <c r="F183" s="28">
        <v>64.56</v>
      </c>
      <c r="G183" s="10"/>
      <c r="H183" s="10"/>
      <c r="I183" s="22">
        <v>56.1663</v>
      </c>
      <c r="J183" s="9">
        <f t="shared" si="2"/>
        <v>3626.1</v>
      </c>
      <c r="K183" s="19"/>
      <c r="L183" s="20"/>
      <c r="M183" s="21" t="s">
        <v>1071</v>
      </c>
      <c r="N183" s="21" t="s">
        <v>1072</v>
      </c>
      <c r="O183" s="21" t="s">
        <v>1073</v>
      </c>
      <c r="P183" s="21" t="s">
        <v>1074</v>
      </c>
      <c r="Q183" s="21" t="s">
        <v>1070</v>
      </c>
      <c r="R183" s="21" t="s">
        <v>1074</v>
      </c>
      <c r="S183" s="26"/>
      <c r="T183" s="27"/>
    </row>
    <row r="184" ht="18" customHeight="1" spans="1:20">
      <c r="A184" s="7">
        <v>3395</v>
      </c>
      <c r="B184" s="8" t="s">
        <v>1075</v>
      </c>
      <c r="C184" s="8" t="s">
        <v>1076</v>
      </c>
      <c r="D184" s="10">
        <v>26.55</v>
      </c>
      <c r="E184" s="10"/>
      <c r="F184" s="10">
        <v>26.55</v>
      </c>
      <c r="G184" s="10"/>
      <c r="H184" s="10"/>
      <c r="I184" s="22">
        <v>56.1663</v>
      </c>
      <c r="J184" s="9">
        <f t="shared" si="2"/>
        <v>1491.22</v>
      </c>
      <c r="K184" s="19"/>
      <c r="L184" s="20"/>
      <c r="M184" s="21" t="s">
        <v>1077</v>
      </c>
      <c r="N184" s="21" t="s">
        <v>1078</v>
      </c>
      <c r="O184" s="21" t="s">
        <v>1079</v>
      </c>
      <c r="P184" s="21" t="s">
        <v>1080</v>
      </c>
      <c r="Q184" s="21" t="s">
        <v>1076</v>
      </c>
      <c r="R184" s="21" t="s">
        <v>1080</v>
      </c>
      <c r="S184" s="26"/>
      <c r="T184" s="27"/>
    </row>
    <row r="185" ht="18" customHeight="1" spans="1:20">
      <c r="A185" s="7">
        <v>3396</v>
      </c>
      <c r="B185" s="8" t="s">
        <v>1081</v>
      </c>
      <c r="C185" s="8" t="s">
        <v>1082</v>
      </c>
      <c r="D185" s="10">
        <v>26.55</v>
      </c>
      <c r="E185" s="10"/>
      <c r="F185" s="10">
        <v>26.55</v>
      </c>
      <c r="G185" s="10"/>
      <c r="H185" s="10"/>
      <c r="I185" s="22">
        <v>56.1663</v>
      </c>
      <c r="J185" s="9">
        <f t="shared" si="2"/>
        <v>1491.22</v>
      </c>
      <c r="K185" s="19"/>
      <c r="L185" s="20"/>
      <c r="M185" s="21" t="s">
        <v>1083</v>
      </c>
      <c r="N185" s="21" t="s">
        <v>1084</v>
      </c>
      <c r="O185" s="21" t="s">
        <v>1085</v>
      </c>
      <c r="P185" s="21" t="s">
        <v>1086</v>
      </c>
      <c r="Q185" s="21" t="s">
        <v>1082</v>
      </c>
      <c r="R185" s="21" t="s">
        <v>1086</v>
      </c>
      <c r="S185" s="26"/>
      <c r="T185" s="27"/>
    </row>
    <row r="186" ht="18" customHeight="1" spans="1:20">
      <c r="A186" s="7">
        <v>3397</v>
      </c>
      <c r="B186" s="8" t="s">
        <v>1087</v>
      </c>
      <c r="C186" s="8" t="s">
        <v>1088</v>
      </c>
      <c r="D186" s="10">
        <v>26.55</v>
      </c>
      <c r="E186" s="10"/>
      <c r="F186" s="10">
        <v>26.55</v>
      </c>
      <c r="G186" s="10"/>
      <c r="H186" s="10"/>
      <c r="I186" s="22">
        <v>56.1663</v>
      </c>
      <c r="J186" s="9">
        <f t="shared" si="2"/>
        <v>1491.22</v>
      </c>
      <c r="K186" s="19"/>
      <c r="L186" s="20"/>
      <c r="M186" s="21" t="s">
        <v>1089</v>
      </c>
      <c r="N186" s="21" t="s">
        <v>1090</v>
      </c>
      <c r="O186" s="21" t="s">
        <v>1091</v>
      </c>
      <c r="P186" s="21" t="s">
        <v>1092</v>
      </c>
      <c r="Q186" s="21" t="s">
        <v>1088</v>
      </c>
      <c r="R186" s="21" t="s">
        <v>1092</v>
      </c>
      <c r="S186" s="26"/>
      <c r="T186" s="27"/>
    </row>
    <row r="187" ht="18" customHeight="1" spans="1:20">
      <c r="A187" s="7">
        <v>3398</v>
      </c>
      <c r="B187" s="8" t="s">
        <v>1093</v>
      </c>
      <c r="C187" s="8" t="s">
        <v>1094</v>
      </c>
      <c r="D187" s="10">
        <v>26.55</v>
      </c>
      <c r="E187" s="10"/>
      <c r="F187" s="10">
        <v>26.55</v>
      </c>
      <c r="G187" s="10"/>
      <c r="H187" s="10"/>
      <c r="I187" s="22">
        <v>56.1663</v>
      </c>
      <c r="J187" s="9">
        <f t="shared" si="2"/>
        <v>1491.22</v>
      </c>
      <c r="K187" s="19"/>
      <c r="L187" s="20"/>
      <c r="M187" s="21" t="s">
        <v>1095</v>
      </c>
      <c r="N187" s="21" t="s">
        <v>1096</v>
      </c>
      <c r="O187" s="21" t="s">
        <v>1097</v>
      </c>
      <c r="P187" s="21" t="s">
        <v>1098</v>
      </c>
      <c r="Q187" s="21" t="s">
        <v>1094</v>
      </c>
      <c r="R187" s="21" t="s">
        <v>1098</v>
      </c>
      <c r="S187" s="26"/>
      <c r="T187" s="27"/>
    </row>
    <row r="188" ht="18" customHeight="1" spans="1:20">
      <c r="A188" s="7">
        <v>3399</v>
      </c>
      <c r="B188" s="8" t="s">
        <v>1099</v>
      </c>
      <c r="C188" s="8" t="s">
        <v>1100</v>
      </c>
      <c r="D188" s="10">
        <v>26.55</v>
      </c>
      <c r="E188" s="10"/>
      <c r="F188" s="10">
        <v>26.55</v>
      </c>
      <c r="G188" s="10"/>
      <c r="H188" s="10"/>
      <c r="I188" s="22">
        <v>56.1663</v>
      </c>
      <c r="J188" s="9">
        <f t="shared" si="2"/>
        <v>1491.22</v>
      </c>
      <c r="K188" s="19"/>
      <c r="L188" s="20"/>
      <c r="M188" s="21" t="s">
        <v>1101</v>
      </c>
      <c r="N188" s="21" t="s">
        <v>1102</v>
      </c>
      <c r="O188" s="21" t="s">
        <v>1103</v>
      </c>
      <c r="P188" s="21" t="s">
        <v>1104</v>
      </c>
      <c r="Q188" s="21" t="s">
        <v>1100</v>
      </c>
      <c r="R188" s="21" t="s">
        <v>1104</v>
      </c>
      <c r="S188" s="26"/>
      <c r="T188" s="27"/>
    </row>
    <row r="189" ht="18" customHeight="1" spans="1:20">
      <c r="A189" s="7">
        <v>3400</v>
      </c>
      <c r="B189" s="8" t="s">
        <v>1105</v>
      </c>
      <c r="C189" s="8" t="s">
        <v>1106</v>
      </c>
      <c r="D189" s="10">
        <v>37.43</v>
      </c>
      <c r="E189" s="10"/>
      <c r="F189" s="10">
        <v>37.43</v>
      </c>
      <c r="G189" s="10"/>
      <c r="H189" s="10"/>
      <c r="I189" s="22">
        <v>56.1663</v>
      </c>
      <c r="J189" s="9">
        <f t="shared" si="2"/>
        <v>2102.3</v>
      </c>
      <c r="K189" s="19"/>
      <c r="L189" s="20"/>
      <c r="M189" s="21" t="s">
        <v>1107</v>
      </c>
      <c r="N189" s="21" t="s">
        <v>1108</v>
      </c>
      <c r="O189" s="21" t="s">
        <v>1109</v>
      </c>
      <c r="P189" s="21" t="s">
        <v>1110</v>
      </c>
      <c r="Q189" s="21" t="s">
        <v>1106</v>
      </c>
      <c r="R189" s="21" t="s">
        <v>1110</v>
      </c>
      <c r="S189" s="26"/>
      <c r="T189" s="27"/>
    </row>
    <row r="190" ht="18" customHeight="1" spans="1:20">
      <c r="A190" s="7">
        <v>3401</v>
      </c>
      <c r="B190" s="8" t="s">
        <v>1111</v>
      </c>
      <c r="C190" s="8" t="s">
        <v>1112</v>
      </c>
      <c r="D190" s="10">
        <v>10.23</v>
      </c>
      <c r="E190" s="10"/>
      <c r="F190" s="10">
        <v>10.23</v>
      </c>
      <c r="G190" s="10"/>
      <c r="H190" s="10"/>
      <c r="I190" s="22">
        <v>56.1663</v>
      </c>
      <c r="J190" s="9">
        <f t="shared" si="2"/>
        <v>574.58</v>
      </c>
      <c r="K190" s="19"/>
      <c r="L190" s="20"/>
      <c r="M190" s="21" t="s">
        <v>1113</v>
      </c>
      <c r="N190" s="21" t="s">
        <v>1114</v>
      </c>
      <c r="O190" s="21" t="s">
        <v>1115</v>
      </c>
      <c r="P190" s="21" t="s">
        <v>1116</v>
      </c>
      <c r="Q190" s="21" t="s">
        <v>1112</v>
      </c>
      <c r="R190" s="21" t="s">
        <v>1116</v>
      </c>
      <c r="S190" s="26"/>
      <c r="T190" s="27"/>
    </row>
    <row r="191" ht="18" customHeight="1" spans="1:20">
      <c r="A191" s="7">
        <v>3402</v>
      </c>
      <c r="B191" s="8" t="s">
        <v>1117</v>
      </c>
      <c r="C191" s="8" t="s">
        <v>1118</v>
      </c>
      <c r="D191" s="10">
        <v>4.79</v>
      </c>
      <c r="E191" s="10"/>
      <c r="F191" s="10">
        <v>4.79</v>
      </c>
      <c r="G191" s="10"/>
      <c r="H191" s="10"/>
      <c r="I191" s="22">
        <v>56.1663</v>
      </c>
      <c r="J191" s="9">
        <f t="shared" si="2"/>
        <v>269.04</v>
      </c>
      <c r="K191" s="19"/>
      <c r="L191" s="20"/>
      <c r="M191" s="21" t="s">
        <v>1119</v>
      </c>
      <c r="N191" s="21" t="s">
        <v>1120</v>
      </c>
      <c r="O191" s="21" t="s">
        <v>1121</v>
      </c>
      <c r="P191" s="21" t="s">
        <v>1122</v>
      </c>
      <c r="Q191" s="21" t="s">
        <v>1118</v>
      </c>
      <c r="R191" s="21" t="s">
        <v>1122</v>
      </c>
      <c r="S191" s="26"/>
      <c r="T191" s="27"/>
    </row>
    <row r="192" ht="18" customHeight="1" spans="1:20">
      <c r="A192" s="7">
        <v>3403</v>
      </c>
      <c r="B192" s="8" t="s">
        <v>1123</v>
      </c>
      <c r="C192" s="8" t="s">
        <v>1124</v>
      </c>
      <c r="D192" s="10">
        <v>10.35</v>
      </c>
      <c r="E192" s="10"/>
      <c r="F192" s="10">
        <v>10.35</v>
      </c>
      <c r="G192" s="10"/>
      <c r="H192" s="10"/>
      <c r="I192" s="22">
        <v>56.1663</v>
      </c>
      <c r="J192" s="9">
        <f t="shared" si="2"/>
        <v>581.32</v>
      </c>
      <c r="K192" s="19"/>
      <c r="L192" s="20"/>
      <c r="M192" s="21" t="s">
        <v>1125</v>
      </c>
      <c r="N192" s="21" t="s">
        <v>1126</v>
      </c>
      <c r="O192" s="21" t="s">
        <v>1127</v>
      </c>
      <c r="P192" s="21" t="s">
        <v>1128</v>
      </c>
      <c r="Q192" s="21" t="s">
        <v>1124</v>
      </c>
      <c r="R192" s="21" t="s">
        <v>1128</v>
      </c>
      <c r="S192" s="26"/>
      <c r="T192" s="27"/>
    </row>
    <row r="193" ht="18" customHeight="1" spans="1:20">
      <c r="A193" s="7">
        <v>3404</v>
      </c>
      <c r="B193" s="8" t="s">
        <v>1129</v>
      </c>
      <c r="C193" s="8" t="s">
        <v>1130</v>
      </c>
      <c r="D193" s="10">
        <v>8.05</v>
      </c>
      <c r="E193" s="10"/>
      <c r="F193" s="10">
        <v>8.05</v>
      </c>
      <c r="G193" s="10"/>
      <c r="H193" s="10"/>
      <c r="I193" s="22">
        <v>56.1663</v>
      </c>
      <c r="J193" s="9">
        <f t="shared" si="2"/>
        <v>452.14</v>
      </c>
      <c r="K193" s="19"/>
      <c r="L193" s="20"/>
      <c r="M193" s="21" t="s">
        <v>1131</v>
      </c>
      <c r="N193" s="21" t="s">
        <v>1132</v>
      </c>
      <c r="O193" s="21" t="s">
        <v>1133</v>
      </c>
      <c r="P193" s="21" t="s">
        <v>1134</v>
      </c>
      <c r="Q193" s="21" t="s">
        <v>1130</v>
      </c>
      <c r="R193" s="21" t="s">
        <v>1134</v>
      </c>
      <c r="S193" s="26"/>
      <c r="T193" s="27"/>
    </row>
    <row r="194" ht="18" customHeight="1" spans="1:20">
      <c r="A194" s="7">
        <v>3405</v>
      </c>
      <c r="B194" s="8" t="s">
        <v>1135</v>
      </c>
      <c r="C194" s="8" t="s">
        <v>1136</v>
      </c>
      <c r="D194" s="29">
        <v>0</v>
      </c>
      <c r="E194" s="11"/>
      <c r="F194" s="29">
        <v>0</v>
      </c>
      <c r="G194" s="11"/>
      <c r="H194" s="11"/>
      <c r="I194" s="23"/>
      <c r="J194" s="9">
        <f t="shared" si="2"/>
        <v>0</v>
      </c>
      <c r="K194" s="19"/>
      <c r="L194" s="20"/>
      <c r="M194" s="21" t="s">
        <v>1137</v>
      </c>
      <c r="N194" s="21" t="s">
        <v>1138</v>
      </c>
      <c r="O194" s="21" t="s">
        <v>1139</v>
      </c>
      <c r="P194" s="21" t="s">
        <v>1140</v>
      </c>
      <c r="Q194" s="21" t="s">
        <v>1136</v>
      </c>
      <c r="R194" s="21" t="s">
        <v>1140</v>
      </c>
      <c r="S194" s="26"/>
      <c r="T194" s="27"/>
    </row>
    <row r="195" ht="18" customHeight="1" spans="1:20">
      <c r="A195" s="7">
        <v>3406</v>
      </c>
      <c r="B195" s="8" t="s">
        <v>1141</v>
      </c>
      <c r="C195" s="8" t="s">
        <v>1142</v>
      </c>
      <c r="D195" s="10">
        <v>6.23</v>
      </c>
      <c r="E195" s="10"/>
      <c r="F195" s="10">
        <v>6.23</v>
      </c>
      <c r="G195" s="10"/>
      <c r="H195" s="10"/>
      <c r="I195" s="22">
        <v>56.1663</v>
      </c>
      <c r="J195" s="9">
        <f t="shared" si="2"/>
        <v>349.92</v>
      </c>
      <c r="K195" s="19"/>
      <c r="L195" s="20"/>
      <c r="M195" s="21" t="s">
        <v>1143</v>
      </c>
      <c r="N195" s="21" t="s">
        <v>1144</v>
      </c>
      <c r="O195" s="21" t="s">
        <v>1145</v>
      </c>
      <c r="P195" s="21" t="s">
        <v>1146</v>
      </c>
      <c r="Q195" s="21" t="s">
        <v>1142</v>
      </c>
      <c r="R195" s="21" t="s">
        <v>1146</v>
      </c>
      <c r="S195" s="26"/>
      <c r="T195" s="27"/>
    </row>
    <row r="196" ht="18" customHeight="1" spans="1:20">
      <c r="A196" s="7">
        <v>3407</v>
      </c>
      <c r="B196" s="8" t="s">
        <v>1147</v>
      </c>
      <c r="C196" s="8" t="s">
        <v>1148</v>
      </c>
      <c r="D196" s="10">
        <v>10.95</v>
      </c>
      <c r="E196" s="10"/>
      <c r="F196" s="10">
        <v>10.95</v>
      </c>
      <c r="G196" s="10"/>
      <c r="H196" s="10"/>
      <c r="I196" s="22">
        <v>56.1663</v>
      </c>
      <c r="J196" s="9">
        <f t="shared" si="2"/>
        <v>615.02</v>
      </c>
      <c r="K196" s="19"/>
      <c r="L196" s="20"/>
      <c r="M196" s="21" t="s">
        <v>1149</v>
      </c>
      <c r="N196" s="21" t="s">
        <v>1150</v>
      </c>
      <c r="O196" s="21" t="s">
        <v>1151</v>
      </c>
      <c r="P196" s="21" t="s">
        <v>1152</v>
      </c>
      <c r="Q196" s="21" t="s">
        <v>1148</v>
      </c>
      <c r="R196" s="21" t="s">
        <v>1152</v>
      </c>
      <c r="S196" s="26"/>
      <c r="T196" s="27"/>
    </row>
    <row r="197" ht="18" customHeight="1" spans="1:20">
      <c r="A197" s="7">
        <v>3408</v>
      </c>
      <c r="B197" s="8" t="s">
        <v>1153</v>
      </c>
      <c r="C197" s="8" t="s">
        <v>1154</v>
      </c>
      <c r="D197" s="10">
        <v>10.95</v>
      </c>
      <c r="E197" s="10"/>
      <c r="F197" s="10">
        <v>10.95</v>
      </c>
      <c r="G197" s="10"/>
      <c r="H197" s="10"/>
      <c r="I197" s="22">
        <v>56.1663</v>
      </c>
      <c r="J197" s="9">
        <f t="shared" si="2"/>
        <v>615.02</v>
      </c>
      <c r="K197" s="19"/>
      <c r="L197" s="20"/>
      <c r="M197" s="21" t="s">
        <v>1155</v>
      </c>
      <c r="N197" s="21" t="s">
        <v>1156</v>
      </c>
      <c r="O197" s="21" t="s">
        <v>1157</v>
      </c>
      <c r="P197" s="21" t="s">
        <v>1158</v>
      </c>
      <c r="Q197" s="21" t="s">
        <v>1154</v>
      </c>
      <c r="R197" s="21" t="s">
        <v>1158</v>
      </c>
      <c r="S197" s="26"/>
      <c r="T197" s="27"/>
    </row>
    <row r="198" ht="18" customHeight="1" spans="1:20">
      <c r="A198" s="7">
        <v>3409</v>
      </c>
      <c r="B198" s="8" t="s">
        <v>1159</v>
      </c>
      <c r="C198" s="8" t="s">
        <v>1160</v>
      </c>
      <c r="D198" s="10">
        <v>10.95</v>
      </c>
      <c r="E198" s="10"/>
      <c r="F198" s="10">
        <v>10.95</v>
      </c>
      <c r="G198" s="10"/>
      <c r="H198" s="10"/>
      <c r="I198" s="22">
        <v>56.1663</v>
      </c>
      <c r="J198" s="9">
        <f t="shared" si="2"/>
        <v>615.02</v>
      </c>
      <c r="K198" s="19"/>
      <c r="L198" s="20"/>
      <c r="M198" s="21" t="s">
        <v>1161</v>
      </c>
      <c r="N198" s="21" t="s">
        <v>1162</v>
      </c>
      <c r="O198" s="21" t="s">
        <v>1163</v>
      </c>
      <c r="P198" s="21" t="s">
        <v>1164</v>
      </c>
      <c r="Q198" s="21" t="s">
        <v>1160</v>
      </c>
      <c r="R198" s="21" t="s">
        <v>1164</v>
      </c>
      <c r="S198" s="26"/>
      <c r="T198" s="27"/>
    </row>
    <row r="199" ht="18" customHeight="1" spans="1:20">
      <c r="A199" s="7">
        <v>3410</v>
      </c>
      <c r="B199" s="8" t="s">
        <v>1165</v>
      </c>
      <c r="C199" s="8" t="s">
        <v>1166</v>
      </c>
      <c r="D199" s="10">
        <v>10.95</v>
      </c>
      <c r="E199" s="10"/>
      <c r="F199" s="10">
        <v>10.95</v>
      </c>
      <c r="G199" s="10"/>
      <c r="H199" s="10"/>
      <c r="I199" s="22">
        <v>56.1663</v>
      </c>
      <c r="J199" s="9">
        <f t="shared" si="2"/>
        <v>615.02</v>
      </c>
      <c r="K199" s="19"/>
      <c r="L199" s="20"/>
      <c r="M199" s="21" t="s">
        <v>1167</v>
      </c>
      <c r="N199" s="21" t="s">
        <v>1168</v>
      </c>
      <c r="O199" s="21" t="s">
        <v>1169</v>
      </c>
      <c r="P199" s="21" t="s">
        <v>1170</v>
      </c>
      <c r="Q199" s="21" t="s">
        <v>1166</v>
      </c>
      <c r="R199" s="21" t="s">
        <v>1170</v>
      </c>
      <c r="S199" s="26"/>
      <c r="T199" s="27"/>
    </row>
    <row r="200" ht="18" customHeight="1" spans="1:20">
      <c r="A200" s="7">
        <v>3411</v>
      </c>
      <c r="B200" s="8" t="s">
        <v>1171</v>
      </c>
      <c r="C200" s="8" t="s">
        <v>1172</v>
      </c>
      <c r="D200" s="10">
        <v>14.6</v>
      </c>
      <c r="E200" s="10"/>
      <c r="F200" s="10">
        <v>14.6</v>
      </c>
      <c r="G200" s="10"/>
      <c r="H200" s="10"/>
      <c r="I200" s="22">
        <v>56.1663</v>
      </c>
      <c r="J200" s="9">
        <f t="shared" si="2"/>
        <v>820.03</v>
      </c>
      <c r="K200" s="19"/>
      <c r="L200" s="20"/>
      <c r="M200" s="21" t="s">
        <v>1173</v>
      </c>
      <c r="N200" s="21" t="s">
        <v>1174</v>
      </c>
      <c r="O200" s="21" t="s">
        <v>1175</v>
      </c>
      <c r="P200" s="21" t="s">
        <v>1176</v>
      </c>
      <c r="Q200" s="21" t="s">
        <v>1172</v>
      </c>
      <c r="R200" s="21" t="s">
        <v>1176</v>
      </c>
      <c r="S200" s="26"/>
      <c r="T200" s="27"/>
    </row>
    <row r="201" ht="18" customHeight="1" spans="1:20">
      <c r="A201" s="7">
        <v>3412</v>
      </c>
      <c r="B201" s="8" t="s">
        <v>1177</v>
      </c>
      <c r="C201" s="8" t="s">
        <v>1178</v>
      </c>
      <c r="D201" s="11">
        <v>15.6</v>
      </c>
      <c r="E201" s="11"/>
      <c r="F201" s="11">
        <v>15.6</v>
      </c>
      <c r="G201" s="11"/>
      <c r="H201" s="11"/>
      <c r="I201" s="23">
        <v>56.1663</v>
      </c>
      <c r="J201" s="9">
        <f t="shared" ref="J201:J264" si="3">ROUND(((ROUND(E201,2)+ROUND(F201,2)+ROUND(G201,2)+ROUND(H201,2))*ROUND(I201,4)),2)</f>
        <v>876.19</v>
      </c>
      <c r="K201" s="19"/>
      <c r="L201" s="20"/>
      <c r="M201" s="21" t="s">
        <v>1179</v>
      </c>
      <c r="N201" s="21" t="s">
        <v>1180</v>
      </c>
      <c r="O201" s="21" t="s">
        <v>1181</v>
      </c>
      <c r="P201" s="21" t="s">
        <v>1182</v>
      </c>
      <c r="Q201" s="21" t="s">
        <v>1178</v>
      </c>
      <c r="R201" s="21" t="s">
        <v>1182</v>
      </c>
      <c r="S201" s="26"/>
      <c r="T201" s="27"/>
    </row>
    <row r="202" ht="18" customHeight="1" spans="1:20">
      <c r="A202" s="7">
        <v>3413</v>
      </c>
      <c r="B202" s="8" t="s">
        <v>1183</v>
      </c>
      <c r="C202" s="8" t="s">
        <v>1184</v>
      </c>
      <c r="D202" s="10">
        <v>21.9</v>
      </c>
      <c r="E202" s="10"/>
      <c r="F202" s="10">
        <v>21.9</v>
      </c>
      <c r="G202" s="10"/>
      <c r="H202" s="10"/>
      <c r="I202" s="22">
        <v>56.1663</v>
      </c>
      <c r="J202" s="9">
        <f t="shared" si="3"/>
        <v>1230.04</v>
      </c>
      <c r="K202" s="19"/>
      <c r="L202" s="20"/>
      <c r="M202" s="21" t="s">
        <v>1185</v>
      </c>
      <c r="N202" s="21" t="s">
        <v>1186</v>
      </c>
      <c r="O202" s="21" t="s">
        <v>1187</v>
      </c>
      <c r="P202" s="21" t="s">
        <v>1188</v>
      </c>
      <c r="Q202" s="21" t="s">
        <v>1184</v>
      </c>
      <c r="R202" s="21" t="s">
        <v>1188</v>
      </c>
      <c r="S202" s="26"/>
      <c r="T202" s="27"/>
    </row>
    <row r="203" ht="18" customHeight="1" spans="1:20">
      <c r="A203" s="7">
        <v>3414</v>
      </c>
      <c r="B203" s="8" t="s">
        <v>1189</v>
      </c>
      <c r="C203" s="8" t="s">
        <v>1190</v>
      </c>
      <c r="D203" s="10">
        <v>14.6</v>
      </c>
      <c r="E203" s="10"/>
      <c r="F203" s="10">
        <v>14.6</v>
      </c>
      <c r="G203" s="10"/>
      <c r="H203" s="10"/>
      <c r="I203" s="22">
        <v>56.1663</v>
      </c>
      <c r="J203" s="9">
        <f t="shared" si="3"/>
        <v>820.03</v>
      </c>
      <c r="K203" s="19"/>
      <c r="L203" s="20"/>
      <c r="M203" s="21" t="s">
        <v>1191</v>
      </c>
      <c r="N203" s="21" t="s">
        <v>1192</v>
      </c>
      <c r="O203" s="21" t="s">
        <v>1193</v>
      </c>
      <c r="P203" s="21" t="s">
        <v>1194</v>
      </c>
      <c r="Q203" s="21" t="s">
        <v>1190</v>
      </c>
      <c r="R203" s="21" t="s">
        <v>1194</v>
      </c>
      <c r="S203" s="26"/>
      <c r="T203" s="27"/>
    </row>
    <row r="204" ht="18" customHeight="1" spans="1:20">
      <c r="A204" s="7">
        <v>3415</v>
      </c>
      <c r="B204" s="8" t="s">
        <v>1195</v>
      </c>
      <c r="C204" s="8" t="s">
        <v>1196</v>
      </c>
      <c r="D204" s="10">
        <v>14.6</v>
      </c>
      <c r="E204" s="10"/>
      <c r="F204" s="10">
        <v>14.6</v>
      </c>
      <c r="G204" s="10"/>
      <c r="H204" s="10"/>
      <c r="I204" s="22">
        <v>56.1663</v>
      </c>
      <c r="J204" s="9">
        <f t="shared" si="3"/>
        <v>820.03</v>
      </c>
      <c r="K204" s="19"/>
      <c r="L204" s="20"/>
      <c r="M204" s="21" t="s">
        <v>1197</v>
      </c>
      <c r="N204" s="21" t="s">
        <v>1198</v>
      </c>
      <c r="O204" s="21" t="s">
        <v>1199</v>
      </c>
      <c r="P204" s="21" t="s">
        <v>1200</v>
      </c>
      <c r="Q204" s="21" t="s">
        <v>1196</v>
      </c>
      <c r="R204" s="21" t="s">
        <v>1200</v>
      </c>
      <c r="S204" s="26"/>
      <c r="T204" s="27"/>
    </row>
    <row r="205" ht="18" customHeight="1" spans="1:20">
      <c r="A205" s="7">
        <v>3416</v>
      </c>
      <c r="B205" s="8" t="s">
        <v>1201</v>
      </c>
      <c r="C205" s="8" t="s">
        <v>1202</v>
      </c>
      <c r="D205" s="10">
        <v>10.95</v>
      </c>
      <c r="E205" s="10"/>
      <c r="F205" s="10">
        <v>10.95</v>
      </c>
      <c r="G205" s="10"/>
      <c r="H205" s="10"/>
      <c r="I205" s="22">
        <v>56.1663</v>
      </c>
      <c r="J205" s="9">
        <f t="shared" si="3"/>
        <v>615.02</v>
      </c>
      <c r="K205" s="19"/>
      <c r="L205" s="20"/>
      <c r="M205" s="21" t="s">
        <v>1203</v>
      </c>
      <c r="N205" s="21" t="s">
        <v>1204</v>
      </c>
      <c r="O205" s="21" t="s">
        <v>1205</v>
      </c>
      <c r="P205" s="21" t="s">
        <v>1206</v>
      </c>
      <c r="Q205" s="21" t="s">
        <v>1202</v>
      </c>
      <c r="R205" s="21" t="s">
        <v>1206</v>
      </c>
      <c r="S205" s="26"/>
      <c r="T205" s="27"/>
    </row>
    <row r="206" ht="18" customHeight="1" spans="1:20">
      <c r="A206" s="7">
        <v>3417</v>
      </c>
      <c r="B206" s="8" t="s">
        <v>1207</v>
      </c>
      <c r="C206" s="8" t="s">
        <v>1208</v>
      </c>
      <c r="D206" s="10">
        <v>10.95</v>
      </c>
      <c r="E206" s="10"/>
      <c r="F206" s="10">
        <v>10.95</v>
      </c>
      <c r="G206" s="10"/>
      <c r="H206" s="10"/>
      <c r="I206" s="22">
        <v>56.1663</v>
      </c>
      <c r="J206" s="9">
        <f t="shared" si="3"/>
        <v>615.02</v>
      </c>
      <c r="K206" s="19"/>
      <c r="L206" s="20"/>
      <c r="M206" s="21" t="s">
        <v>1209</v>
      </c>
      <c r="N206" s="21" t="s">
        <v>1210</v>
      </c>
      <c r="O206" s="21" t="s">
        <v>1211</v>
      </c>
      <c r="P206" s="21" t="s">
        <v>1212</v>
      </c>
      <c r="Q206" s="21" t="s">
        <v>1208</v>
      </c>
      <c r="R206" s="21" t="s">
        <v>1212</v>
      </c>
      <c r="S206" s="26"/>
      <c r="T206" s="27"/>
    </row>
    <row r="207" ht="18" customHeight="1" spans="1:20">
      <c r="A207" s="7">
        <v>3418</v>
      </c>
      <c r="B207" s="8" t="s">
        <v>1213</v>
      </c>
      <c r="C207" s="8" t="s">
        <v>1214</v>
      </c>
      <c r="D207" s="10">
        <v>21.9</v>
      </c>
      <c r="E207" s="10"/>
      <c r="F207" s="10">
        <v>21.9</v>
      </c>
      <c r="G207" s="10"/>
      <c r="H207" s="10"/>
      <c r="I207" s="22">
        <v>56.1663</v>
      </c>
      <c r="J207" s="9">
        <f t="shared" si="3"/>
        <v>1230.04</v>
      </c>
      <c r="K207" s="19"/>
      <c r="L207" s="20"/>
      <c r="M207" s="21" t="s">
        <v>1215</v>
      </c>
      <c r="N207" s="21" t="s">
        <v>1216</v>
      </c>
      <c r="O207" s="21" t="s">
        <v>1217</v>
      </c>
      <c r="P207" s="21" t="s">
        <v>1218</v>
      </c>
      <c r="Q207" s="21" t="s">
        <v>1214</v>
      </c>
      <c r="R207" s="21" t="s">
        <v>1218</v>
      </c>
      <c r="S207" s="26"/>
      <c r="T207" s="27"/>
    </row>
    <row r="208" ht="18" customHeight="1" spans="1:20">
      <c r="A208" s="7">
        <v>3419</v>
      </c>
      <c r="B208" s="8" t="s">
        <v>1219</v>
      </c>
      <c r="C208" s="8" t="s">
        <v>1220</v>
      </c>
      <c r="D208" s="11">
        <v>0</v>
      </c>
      <c r="E208" s="11"/>
      <c r="F208" s="11"/>
      <c r="G208" s="11"/>
      <c r="H208" s="11"/>
      <c r="I208" s="23"/>
      <c r="J208" s="9">
        <f t="shared" si="3"/>
        <v>0</v>
      </c>
      <c r="K208" s="19"/>
      <c r="L208" s="20"/>
      <c r="M208" s="21" t="s">
        <v>1221</v>
      </c>
      <c r="N208" s="21" t="s">
        <v>1222</v>
      </c>
      <c r="O208" s="21" t="s">
        <v>1223</v>
      </c>
      <c r="P208" s="21" t="s">
        <v>1224</v>
      </c>
      <c r="Q208" s="21" t="s">
        <v>1220</v>
      </c>
      <c r="R208" s="21" t="s">
        <v>1224</v>
      </c>
      <c r="S208" s="26"/>
      <c r="T208" s="27"/>
    </row>
    <row r="209" ht="18" customHeight="1" spans="1:20">
      <c r="A209" s="7">
        <v>3420</v>
      </c>
      <c r="B209" s="8" t="s">
        <v>1225</v>
      </c>
      <c r="C209" s="8" t="s">
        <v>1226</v>
      </c>
      <c r="D209" s="10">
        <v>21.9</v>
      </c>
      <c r="E209" s="10"/>
      <c r="F209" s="10">
        <v>21.9</v>
      </c>
      <c r="G209" s="10"/>
      <c r="H209" s="10"/>
      <c r="I209" s="22">
        <v>56.1663</v>
      </c>
      <c r="J209" s="9">
        <f t="shared" si="3"/>
        <v>1230.04</v>
      </c>
      <c r="K209" s="19"/>
      <c r="L209" s="20"/>
      <c r="M209" s="21" t="s">
        <v>1227</v>
      </c>
      <c r="N209" s="21" t="s">
        <v>1228</v>
      </c>
      <c r="O209" s="21" t="s">
        <v>1229</v>
      </c>
      <c r="P209" s="21" t="s">
        <v>1230</v>
      </c>
      <c r="Q209" s="21" t="s">
        <v>1226</v>
      </c>
      <c r="R209" s="21" t="s">
        <v>1230</v>
      </c>
      <c r="S209" s="26"/>
      <c r="T209" s="27"/>
    </row>
    <row r="210" ht="18" customHeight="1" spans="1:20">
      <c r="A210" s="7">
        <v>3421</v>
      </c>
      <c r="B210" s="8" t="s">
        <v>1231</v>
      </c>
      <c r="C210" s="8" t="s">
        <v>1232</v>
      </c>
      <c r="D210" s="10">
        <v>0</v>
      </c>
      <c r="E210" s="10"/>
      <c r="F210" s="10">
        <v>0</v>
      </c>
      <c r="G210" s="10"/>
      <c r="H210" s="10"/>
      <c r="I210" s="22"/>
      <c r="J210" s="9">
        <f t="shared" si="3"/>
        <v>0</v>
      </c>
      <c r="K210" s="19"/>
      <c r="L210" s="20"/>
      <c r="M210" s="21" t="s">
        <v>1233</v>
      </c>
      <c r="N210" s="21" t="s">
        <v>1234</v>
      </c>
      <c r="O210" s="21" t="s">
        <v>1235</v>
      </c>
      <c r="P210" s="21" t="s">
        <v>1236</v>
      </c>
      <c r="Q210" s="21" t="s">
        <v>1232</v>
      </c>
      <c r="R210" s="21" t="s">
        <v>1236</v>
      </c>
      <c r="S210" s="26"/>
      <c r="T210" s="27"/>
    </row>
    <row r="211" ht="18" customHeight="1" spans="1:20">
      <c r="A211" s="7">
        <v>3422</v>
      </c>
      <c r="B211" s="8" t="s">
        <v>1237</v>
      </c>
      <c r="C211" s="8" t="s">
        <v>1238</v>
      </c>
      <c r="D211" s="10">
        <v>25.55</v>
      </c>
      <c r="E211" s="10"/>
      <c r="F211" s="10">
        <v>25.55</v>
      </c>
      <c r="G211" s="10"/>
      <c r="H211" s="10"/>
      <c r="I211" s="22">
        <v>56.1663</v>
      </c>
      <c r="J211" s="9">
        <f t="shared" si="3"/>
        <v>1435.05</v>
      </c>
      <c r="K211" s="19"/>
      <c r="L211" s="20"/>
      <c r="M211" s="21" t="s">
        <v>1239</v>
      </c>
      <c r="N211" s="21" t="s">
        <v>1240</v>
      </c>
      <c r="O211" s="21" t="s">
        <v>1241</v>
      </c>
      <c r="P211" s="21" t="s">
        <v>1242</v>
      </c>
      <c r="Q211" s="21" t="s">
        <v>1238</v>
      </c>
      <c r="R211" s="21" t="s">
        <v>1242</v>
      </c>
      <c r="S211" s="26"/>
      <c r="T211" s="27"/>
    </row>
    <row r="212" ht="18" customHeight="1" spans="1:20">
      <c r="A212" s="7">
        <v>3423</v>
      </c>
      <c r="B212" s="8" t="s">
        <v>1243</v>
      </c>
      <c r="C212" s="8" t="s">
        <v>1244</v>
      </c>
      <c r="D212" s="10">
        <v>25.55</v>
      </c>
      <c r="E212" s="10"/>
      <c r="F212" s="10">
        <v>25.55</v>
      </c>
      <c r="G212" s="10"/>
      <c r="H212" s="10"/>
      <c r="I212" s="22">
        <v>56.1663</v>
      </c>
      <c r="J212" s="9">
        <f t="shared" si="3"/>
        <v>1435.05</v>
      </c>
      <c r="K212" s="19"/>
      <c r="L212" s="20"/>
      <c r="M212" s="21" t="s">
        <v>1245</v>
      </c>
      <c r="N212" s="21" t="s">
        <v>1246</v>
      </c>
      <c r="O212" s="21" t="s">
        <v>1247</v>
      </c>
      <c r="P212" s="21" t="s">
        <v>1248</v>
      </c>
      <c r="Q212" s="21" t="s">
        <v>1244</v>
      </c>
      <c r="R212" s="21" t="s">
        <v>1248</v>
      </c>
      <c r="S212" s="26"/>
      <c r="T212" s="27"/>
    </row>
    <row r="213" ht="18" customHeight="1" spans="1:20">
      <c r="A213" s="7">
        <v>3424</v>
      </c>
      <c r="B213" s="8" t="s">
        <v>1249</v>
      </c>
      <c r="C213" s="8" t="s">
        <v>1250</v>
      </c>
      <c r="D213" s="10">
        <v>0</v>
      </c>
      <c r="E213" s="10"/>
      <c r="F213" s="10"/>
      <c r="G213" s="10"/>
      <c r="H213" s="10"/>
      <c r="I213" s="22"/>
      <c r="J213" s="9">
        <f t="shared" si="3"/>
        <v>0</v>
      </c>
      <c r="K213" s="19"/>
      <c r="L213" s="20"/>
      <c r="M213" s="21" t="s">
        <v>1251</v>
      </c>
      <c r="N213" s="21" t="s">
        <v>1252</v>
      </c>
      <c r="O213" s="21" t="s">
        <v>1253</v>
      </c>
      <c r="P213" s="21" t="s">
        <v>1254</v>
      </c>
      <c r="Q213" s="21" t="s">
        <v>1250</v>
      </c>
      <c r="R213" s="21" t="s">
        <v>1254</v>
      </c>
      <c r="S213" s="26"/>
      <c r="T213" s="27"/>
    </row>
    <row r="214" ht="18" customHeight="1" spans="1:20">
      <c r="A214" s="7">
        <v>3425</v>
      </c>
      <c r="B214" s="8" t="s">
        <v>1255</v>
      </c>
      <c r="C214" s="8" t="s">
        <v>1256</v>
      </c>
      <c r="D214" s="11">
        <v>0</v>
      </c>
      <c r="E214" s="11"/>
      <c r="F214" s="11"/>
      <c r="G214" s="11"/>
      <c r="H214" s="11"/>
      <c r="I214" s="23"/>
      <c r="J214" s="9">
        <f t="shared" si="3"/>
        <v>0</v>
      </c>
      <c r="K214" s="19"/>
      <c r="L214" s="20"/>
      <c r="M214" s="21" t="s">
        <v>1257</v>
      </c>
      <c r="N214" s="21" t="s">
        <v>1258</v>
      </c>
      <c r="O214" s="21" t="s">
        <v>1259</v>
      </c>
      <c r="P214" s="21" t="s">
        <v>1260</v>
      </c>
      <c r="Q214" s="21" t="s">
        <v>1256</v>
      </c>
      <c r="R214" s="21" t="s">
        <v>1260</v>
      </c>
      <c r="S214" s="26"/>
      <c r="T214" s="27"/>
    </row>
    <row r="215" ht="18" customHeight="1" spans="1:20">
      <c r="A215" s="7">
        <v>3426</v>
      </c>
      <c r="B215" s="8" t="s">
        <v>1261</v>
      </c>
      <c r="C215" s="8" t="s">
        <v>1262</v>
      </c>
      <c r="D215" s="10">
        <v>4</v>
      </c>
      <c r="E215" s="10"/>
      <c r="F215" s="10">
        <v>4</v>
      </c>
      <c r="G215" s="10"/>
      <c r="H215" s="10"/>
      <c r="I215" s="22">
        <v>56.1663</v>
      </c>
      <c r="J215" s="9">
        <f t="shared" si="3"/>
        <v>224.67</v>
      </c>
      <c r="K215" s="19"/>
      <c r="L215" s="20"/>
      <c r="M215" s="21" t="s">
        <v>1263</v>
      </c>
      <c r="N215" s="21" t="s">
        <v>1264</v>
      </c>
      <c r="O215" s="21" t="s">
        <v>1265</v>
      </c>
      <c r="P215" s="21" t="s">
        <v>1266</v>
      </c>
      <c r="Q215" s="21" t="s">
        <v>1262</v>
      </c>
      <c r="R215" s="21" t="s">
        <v>1266</v>
      </c>
      <c r="S215" s="26"/>
      <c r="T215" s="27"/>
    </row>
    <row r="216" ht="18" customHeight="1" spans="1:20">
      <c r="A216" s="7">
        <v>3427</v>
      </c>
      <c r="B216" s="8" t="s">
        <v>1267</v>
      </c>
      <c r="C216" s="8" t="s">
        <v>1268</v>
      </c>
      <c r="D216" s="10">
        <v>11.85</v>
      </c>
      <c r="E216" s="10"/>
      <c r="F216" s="10">
        <v>11.85</v>
      </c>
      <c r="G216" s="10"/>
      <c r="H216" s="10"/>
      <c r="I216" s="22">
        <v>56.1663</v>
      </c>
      <c r="J216" s="9">
        <f t="shared" si="3"/>
        <v>665.57</v>
      </c>
      <c r="K216" s="19"/>
      <c r="L216" s="20"/>
      <c r="M216" s="21" t="s">
        <v>1269</v>
      </c>
      <c r="N216" s="21" t="s">
        <v>1270</v>
      </c>
      <c r="O216" s="21" t="s">
        <v>1271</v>
      </c>
      <c r="P216" s="21" t="s">
        <v>1272</v>
      </c>
      <c r="Q216" s="21" t="s">
        <v>1268</v>
      </c>
      <c r="R216" s="21" t="s">
        <v>1272</v>
      </c>
      <c r="S216" s="26"/>
      <c r="T216" s="27"/>
    </row>
    <row r="217" ht="18" customHeight="1" spans="1:20">
      <c r="A217" s="7">
        <v>3428</v>
      </c>
      <c r="B217" s="8" t="s">
        <v>1273</v>
      </c>
      <c r="C217" s="8" t="s">
        <v>1274</v>
      </c>
      <c r="D217" s="10">
        <v>17.37</v>
      </c>
      <c r="E217" s="10"/>
      <c r="F217" s="10">
        <v>17.37</v>
      </c>
      <c r="G217" s="10"/>
      <c r="H217" s="10"/>
      <c r="I217" s="22">
        <v>56.1663</v>
      </c>
      <c r="J217" s="9">
        <f t="shared" si="3"/>
        <v>975.61</v>
      </c>
      <c r="K217" s="19"/>
      <c r="L217" s="20"/>
      <c r="M217" s="21" t="s">
        <v>1275</v>
      </c>
      <c r="N217" s="21" t="s">
        <v>1276</v>
      </c>
      <c r="O217" s="21" t="s">
        <v>1277</v>
      </c>
      <c r="P217" s="21" t="s">
        <v>1278</v>
      </c>
      <c r="Q217" s="21" t="s">
        <v>1274</v>
      </c>
      <c r="R217" s="21" t="s">
        <v>1278</v>
      </c>
      <c r="S217" s="26"/>
      <c r="T217" s="27"/>
    </row>
    <row r="218" ht="18" customHeight="1" spans="1:20">
      <c r="A218" s="7">
        <v>3429</v>
      </c>
      <c r="B218" s="8" t="s">
        <v>1279</v>
      </c>
      <c r="C218" s="8" t="s">
        <v>1280</v>
      </c>
      <c r="D218" s="10">
        <v>17.37</v>
      </c>
      <c r="E218" s="10"/>
      <c r="F218" s="10">
        <v>17.37</v>
      </c>
      <c r="G218" s="10"/>
      <c r="H218" s="10"/>
      <c r="I218" s="22">
        <v>56.1663</v>
      </c>
      <c r="J218" s="9">
        <f t="shared" si="3"/>
        <v>975.61</v>
      </c>
      <c r="K218" s="19"/>
      <c r="L218" s="20"/>
      <c r="M218" s="21" t="s">
        <v>1281</v>
      </c>
      <c r="N218" s="21" t="s">
        <v>1282</v>
      </c>
      <c r="O218" s="21" t="s">
        <v>1283</v>
      </c>
      <c r="P218" s="21" t="s">
        <v>1284</v>
      </c>
      <c r="Q218" s="21" t="s">
        <v>1280</v>
      </c>
      <c r="R218" s="21" t="s">
        <v>1284</v>
      </c>
      <c r="S218" s="26"/>
      <c r="T218" s="27"/>
    </row>
    <row r="219" ht="18" customHeight="1" spans="1:20">
      <c r="A219" s="7">
        <v>3430</v>
      </c>
      <c r="B219" s="8" t="s">
        <v>1285</v>
      </c>
      <c r="C219" s="8" t="s">
        <v>1286</v>
      </c>
      <c r="D219" s="10">
        <v>23.16</v>
      </c>
      <c r="E219" s="10"/>
      <c r="F219" s="10">
        <v>23.16</v>
      </c>
      <c r="G219" s="10"/>
      <c r="H219" s="10"/>
      <c r="I219" s="22">
        <v>56.1663</v>
      </c>
      <c r="J219" s="9">
        <f t="shared" si="3"/>
        <v>1300.81</v>
      </c>
      <c r="K219" s="19"/>
      <c r="L219" s="20"/>
      <c r="M219" s="21" t="s">
        <v>1287</v>
      </c>
      <c r="N219" s="21" t="s">
        <v>1288</v>
      </c>
      <c r="O219" s="21" t="s">
        <v>1289</v>
      </c>
      <c r="P219" s="21" t="s">
        <v>1290</v>
      </c>
      <c r="Q219" s="21" t="s">
        <v>1286</v>
      </c>
      <c r="R219" s="21" t="s">
        <v>1290</v>
      </c>
      <c r="S219" s="26"/>
      <c r="T219" s="27"/>
    </row>
    <row r="220" ht="18" customHeight="1" spans="1:20">
      <c r="A220" s="7">
        <v>3431</v>
      </c>
      <c r="B220" s="8" t="s">
        <v>1291</v>
      </c>
      <c r="C220" s="8" t="s">
        <v>1292</v>
      </c>
      <c r="D220" s="10">
        <v>23.16</v>
      </c>
      <c r="E220" s="10"/>
      <c r="F220" s="10">
        <v>23.16</v>
      </c>
      <c r="G220" s="10"/>
      <c r="H220" s="10"/>
      <c r="I220" s="22">
        <v>56.1663</v>
      </c>
      <c r="J220" s="9">
        <f t="shared" si="3"/>
        <v>1300.81</v>
      </c>
      <c r="K220" s="19"/>
      <c r="L220" s="20"/>
      <c r="M220" s="21" t="s">
        <v>1293</v>
      </c>
      <c r="N220" s="21" t="s">
        <v>1294</v>
      </c>
      <c r="O220" s="21" t="s">
        <v>1295</v>
      </c>
      <c r="P220" s="21" t="s">
        <v>1296</v>
      </c>
      <c r="Q220" s="21" t="s">
        <v>1292</v>
      </c>
      <c r="R220" s="21" t="s">
        <v>1296</v>
      </c>
      <c r="S220" s="26"/>
      <c r="T220" s="27"/>
    </row>
    <row r="221" ht="18" customHeight="1" spans="1:20">
      <c r="A221" s="7">
        <v>3432</v>
      </c>
      <c r="B221" s="8" t="s">
        <v>1297</v>
      </c>
      <c r="C221" s="8" t="s">
        <v>1298</v>
      </c>
      <c r="D221" s="10">
        <v>23.16</v>
      </c>
      <c r="E221" s="10"/>
      <c r="F221" s="10">
        <v>23.16</v>
      </c>
      <c r="G221" s="10"/>
      <c r="H221" s="10"/>
      <c r="I221" s="22">
        <v>56.1663</v>
      </c>
      <c r="J221" s="9">
        <f t="shared" si="3"/>
        <v>1300.81</v>
      </c>
      <c r="K221" s="19"/>
      <c r="L221" s="20"/>
      <c r="M221" s="21" t="s">
        <v>1299</v>
      </c>
      <c r="N221" s="21" t="s">
        <v>1300</v>
      </c>
      <c r="O221" s="21" t="s">
        <v>1301</v>
      </c>
      <c r="P221" s="21" t="s">
        <v>1302</v>
      </c>
      <c r="Q221" s="21" t="s">
        <v>1298</v>
      </c>
      <c r="R221" s="21" t="s">
        <v>1302</v>
      </c>
      <c r="S221" s="26"/>
      <c r="T221" s="27"/>
    </row>
    <row r="222" ht="18" customHeight="1" spans="1:20">
      <c r="A222" s="7">
        <v>3433</v>
      </c>
      <c r="B222" s="8" t="s">
        <v>1303</v>
      </c>
      <c r="C222" s="8" t="s">
        <v>1304</v>
      </c>
      <c r="D222" s="10">
        <v>23.16</v>
      </c>
      <c r="E222" s="10"/>
      <c r="F222" s="10">
        <v>23.16</v>
      </c>
      <c r="G222" s="10"/>
      <c r="H222" s="10"/>
      <c r="I222" s="22">
        <v>56.1663</v>
      </c>
      <c r="J222" s="9">
        <f t="shared" si="3"/>
        <v>1300.81</v>
      </c>
      <c r="K222" s="19"/>
      <c r="L222" s="20"/>
      <c r="M222" s="21" t="s">
        <v>1305</v>
      </c>
      <c r="N222" s="21" t="s">
        <v>1306</v>
      </c>
      <c r="O222" s="21" t="s">
        <v>1307</v>
      </c>
      <c r="P222" s="21" t="s">
        <v>1308</v>
      </c>
      <c r="Q222" s="21" t="s">
        <v>1304</v>
      </c>
      <c r="R222" s="21" t="s">
        <v>1308</v>
      </c>
      <c r="S222" s="26"/>
      <c r="T222" s="27"/>
    </row>
    <row r="223" ht="18" customHeight="1" spans="1:20">
      <c r="A223" s="7">
        <v>3434</v>
      </c>
      <c r="B223" s="8" t="s">
        <v>1309</v>
      </c>
      <c r="C223" s="8" t="s">
        <v>1310</v>
      </c>
      <c r="D223" s="10">
        <v>28.95</v>
      </c>
      <c r="E223" s="10"/>
      <c r="F223" s="10">
        <v>28.95</v>
      </c>
      <c r="G223" s="10"/>
      <c r="H223" s="10"/>
      <c r="I223" s="22">
        <v>56.1663</v>
      </c>
      <c r="J223" s="9">
        <f t="shared" si="3"/>
        <v>1626.01</v>
      </c>
      <c r="K223" s="19"/>
      <c r="L223" s="20"/>
      <c r="M223" s="21" t="s">
        <v>1311</v>
      </c>
      <c r="N223" s="21" t="s">
        <v>1312</v>
      </c>
      <c r="O223" s="21" t="s">
        <v>1313</v>
      </c>
      <c r="P223" s="21" t="s">
        <v>1314</v>
      </c>
      <c r="Q223" s="21" t="s">
        <v>1310</v>
      </c>
      <c r="R223" s="21" t="s">
        <v>1314</v>
      </c>
      <c r="S223" s="26"/>
      <c r="T223" s="27"/>
    </row>
    <row r="224" ht="18" customHeight="1" spans="1:20">
      <c r="A224" s="7">
        <v>3435</v>
      </c>
      <c r="B224" s="8" t="s">
        <v>1315</v>
      </c>
      <c r="C224" s="8" t="s">
        <v>1316</v>
      </c>
      <c r="D224" s="10">
        <v>28.95</v>
      </c>
      <c r="E224" s="10"/>
      <c r="F224" s="10">
        <v>28.95</v>
      </c>
      <c r="G224" s="10"/>
      <c r="H224" s="10"/>
      <c r="I224" s="22">
        <v>56.1663</v>
      </c>
      <c r="J224" s="9">
        <f t="shared" si="3"/>
        <v>1626.01</v>
      </c>
      <c r="K224" s="19"/>
      <c r="L224" s="20"/>
      <c r="M224" s="21" t="s">
        <v>1317</v>
      </c>
      <c r="N224" s="21" t="s">
        <v>1318</v>
      </c>
      <c r="O224" s="21" t="s">
        <v>1319</v>
      </c>
      <c r="P224" s="21" t="s">
        <v>1320</v>
      </c>
      <c r="Q224" s="21" t="s">
        <v>1316</v>
      </c>
      <c r="R224" s="21" t="s">
        <v>1320</v>
      </c>
      <c r="S224" s="26"/>
      <c r="T224" s="27"/>
    </row>
    <row r="225" ht="18" customHeight="1" spans="1:20">
      <c r="A225" s="7">
        <v>3436</v>
      </c>
      <c r="B225" s="8" t="s">
        <v>1321</v>
      </c>
      <c r="C225" s="8" t="s">
        <v>1322</v>
      </c>
      <c r="D225" s="10">
        <v>4</v>
      </c>
      <c r="E225" s="10"/>
      <c r="F225" s="10">
        <v>4</v>
      </c>
      <c r="G225" s="10"/>
      <c r="H225" s="10"/>
      <c r="I225" s="22">
        <v>56.1663</v>
      </c>
      <c r="J225" s="9">
        <f t="shared" si="3"/>
        <v>224.67</v>
      </c>
      <c r="K225" s="19"/>
      <c r="L225" s="20"/>
      <c r="M225" s="21" t="s">
        <v>1323</v>
      </c>
      <c r="N225" s="21" t="s">
        <v>1324</v>
      </c>
      <c r="O225" s="21" t="s">
        <v>1325</v>
      </c>
      <c r="P225" s="21" t="s">
        <v>1326</v>
      </c>
      <c r="Q225" s="21" t="s">
        <v>1322</v>
      </c>
      <c r="R225" s="21" t="s">
        <v>1326</v>
      </c>
      <c r="S225" s="26"/>
      <c r="T225" s="27"/>
    </row>
    <row r="226" ht="18" customHeight="1" spans="1:20">
      <c r="A226" s="7">
        <v>3437</v>
      </c>
      <c r="B226" s="8" t="s">
        <v>1327</v>
      </c>
      <c r="C226" s="8" t="s">
        <v>1328</v>
      </c>
      <c r="D226" s="10">
        <v>40.53</v>
      </c>
      <c r="E226" s="10"/>
      <c r="F226" s="10">
        <v>40.53</v>
      </c>
      <c r="G226" s="10"/>
      <c r="H226" s="10"/>
      <c r="I226" s="22">
        <v>56.1663</v>
      </c>
      <c r="J226" s="9">
        <f t="shared" si="3"/>
        <v>2276.42</v>
      </c>
      <c r="K226" s="19"/>
      <c r="L226" s="20"/>
      <c r="M226" s="21" t="s">
        <v>1329</v>
      </c>
      <c r="N226" s="21" t="s">
        <v>1330</v>
      </c>
      <c r="O226" s="21" t="s">
        <v>1331</v>
      </c>
      <c r="P226" s="21" t="s">
        <v>1332</v>
      </c>
      <c r="Q226" s="21" t="s">
        <v>1328</v>
      </c>
      <c r="R226" s="21" t="s">
        <v>1332</v>
      </c>
      <c r="S226" s="26"/>
      <c r="T226" s="27"/>
    </row>
    <row r="227" ht="18" customHeight="1" spans="1:20">
      <c r="A227" s="7">
        <v>3438</v>
      </c>
      <c r="B227" s="8" t="s">
        <v>1333</v>
      </c>
      <c r="C227" s="8" t="s">
        <v>1334</v>
      </c>
      <c r="D227" s="10">
        <v>34.47</v>
      </c>
      <c r="E227" s="10"/>
      <c r="F227" s="10">
        <v>34.47</v>
      </c>
      <c r="G227" s="10"/>
      <c r="H227" s="10"/>
      <c r="I227" s="22">
        <v>56.1663</v>
      </c>
      <c r="J227" s="9">
        <f t="shared" si="3"/>
        <v>1936.05</v>
      </c>
      <c r="K227" s="19"/>
      <c r="L227" s="20"/>
      <c r="M227" s="21" t="s">
        <v>1335</v>
      </c>
      <c r="N227" s="21" t="s">
        <v>1336</v>
      </c>
      <c r="O227" s="21" t="s">
        <v>1337</v>
      </c>
      <c r="P227" s="21" t="s">
        <v>1338</v>
      </c>
      <c r="Q227" s="21" t="s">
        <v>1334</v>
      </c>
      <c r="R227" s="21" t="s">
        <v>1338</v>
      </c>
      <c r="S227" s="26"/>
      <c r="T227" s="27"/>
    </row>
    <row r="228" ht="18" customHeight="1" spans="1:20">
      <c r="A228" s="7">
        <v>3439</v>
      </c>
      <c r="B228" s="8" t="s">
        <v>1339</v>
      </c>
      <c r="C228" s="8" t="s">
        <v>1340</v>
      </c>
      <c r="D228" s="10">
        <v>9.16</v>
      </c>
      <c r="E228" s="10"/>
      <c r="F228" s="10">
        <v>9.16</v>
      </c>
      <c r="G228" s="10"/>
      <c r="H228" s="10"/>
      <c r="I228" s="22">
        <v>56.1663</v>
      </c>
      <c r="J228" s="9">
        <f t="shared" si="3"/>
        <v>514.48</v>
      </c>
      <c r="K228" s="19"/>
      <c r="L228" s="20"/>
      <c r="M228" s="21" t="s">
        <v>1341</v>
      </c>
      <c r="N228" s="21" t="s">
        <v>1342</v>
      </c>
      <c r="O228" s="21" t="s">
        <v>1343</v>
      </c>
      <c r="P228" s="21" t="s">
        <v>1344</v>
      </c>
      <c r="Q228" s="21" t="s">
        <v>1340</v>
      </c>
      <c r="R228" s="21" t="s">
        <v>1344</v>
      </c>
      <c r="S228" s="26"/>
      <c r="T228" s="27"/>
    </row>
    <row r="229" ht="18" customHeight="1" spans="1:20">
      <c r="A229" s="7">
        <v>3440</v>
      </c>
      <c r="B229" s="8" t="s">
        <v>1345</v>
      </c>
      <c r="C229" s="8" t="s">
        <v>1346</v>
      </c>
      <c r="D229" s="10">
        <v>9.16</v>
      </c>
      <c r="E229" s="10"/>
      <c r="F229" s="10">
        <v>9.16</v>
      </c>
      <c r="G229" s="10"/>
      <c r="H229" s="10"/>
      <c r="I229" s="22">
        <v>56.1663</v>
      </c>
      <c r="J229" s="9">
        <f t="shared" si="3"/>
        <v>514.48</v>
      </c>
      <c r="K229" s="19"/>
      <c r="L229" s="20"/>
      <c r="M229" s="21" t="s">
        <v>1347</v>
      </c>
      <c r="N229" s="21" t="s">
        <v>1348</v>
      </c>
      <c r="O229" s="21" t="s">
        <v>1349</v>
      </c>
      <c r="P229" s="21" t="s">
        <v>1350</v>
      </c>
      <c r="Q229" s="21" t="s">
        <v>1346</v>
      </c>
      <c r="R229" s="21" t="s">
        <v>1350</v>
      </c>
      <c r="S229" s="26"/>
      <c r="T229" s="27"/>
    </row>
    <row r="230" ht="18" customHeight="1" spans="1:20">
      <c r="A230" s="7">
        <v>3441</v>
      </c>
      <c r="B230" s="8" t="s">
        <v>1351</v>
      </c>
      <c r="C230" s="8" t="s">
        <v>1352</v>
      </c>
      <c r="D230" s="10">
        <v>13.74</v>
      </c>
      <c r="E230" s="10"/>
      <c r="F230" s="10">
        <v>13.74</v>
      </c>
      <c r="G230" s="10"/>
      <c r="H230" s="10"/>
      <c r="I230" s="22">
        <v>56.1663</v>
      </c>
      <c r="J230" s="9">
        <f t="shared" si="3"/>
        <v>771.72</v>
      </c>
      <c r="K230" s="19"/>
      <c r="L230" s="20"/>
      <c r="M230" s="21" t="s">
        <v>1353</v>
      </c>
      <c r="N230" s="21" t="s">
        <v>1354</v>
      </c>
      <c r="O230" s="21" t="s">
        <v>1355</v>
      </c>
      <c r="P230" s="21" t="s">
        <v>1356</v>
      </c>
      <c r="Q230" s="21" t="s">
        <v>1352</v>
      </c>
      <c r="R230" s="21" t="s">
        <v>1356</v>
      </c>
      <c r="S230" s="26"/>
      <c r="T230" s="27"/>
    </row>
    <row r="231" ht="18" customHeight="1" spans="1:20">
      <c r="A231" s="7">
        <v>3442</v>
      </c>
      <c r="B231" s="8" t="s">
        <v>1357</v>
      </c>
      <c r="C231" s="8" t="s">
        <v>1358</v>
      </c>
      <c r="D231" s="10">
        <v>27.48</v>
      </c>
      <c r="E231" s="10"/>
      <c r="F231" s="10">
        <v>27.48</v>
      </c>
      <c r="G231" s="10"/>
      <c r="H231" s="10"/>
      <c r="I231" s="22">
        <v>56.1663</v>
      </c>
      <c r="J231" s="9">
        <f t="shared" si="3"/>
        <v>1543.45</v>
      </c>
      <c r="K231" s="19"/>
      <c r="L231" s="20"/>
      <c r="M231" s="21" t="s">
        <v>1359</v>
      </c>
      <c r="N231" s="21" t="s">
        <v>1360</v>
      </c>
      <c r="O231" s="21" t="s">
        <v>1361</v>
      </c>
      <c r="P231" s="21" t="s">
        <v>1362</v>
      </c>
      <c r="Q231" s="21" t="s">
        <v>1358</v>
      </c>
      <c r="R231" s="21" t="s">
        <v>1362</v>
      </c>
      <c r="S231" s="26"/>
      <c r="T231" s="27"/>
    </row>
    <row r="232" ht="18" customHeight="1" spans="1:20">
      <c r="A232" s="7">
        <v>3443</v>
      </c>
      <c r="B232" s="8" t="s">
        <v>1363</v>
      </c>
      <c r="C232" s="8" t="s">
        <v>1364</v>
      </c>
      <c r="D232" s="10">
        <v>13.74</v>
      </c>
      <c r="E232" s="10"/>
      <c r="F232" s="10">
        <v>13.74</v>
      </c>
      <c r="G232" s="10"/>
      <c r="H232" s="10"/>
      <c r="I232" s="22">
        <v>56.1663</v>
      </c>
      <c r="J232" s="9">
        <f t="shared" si="3"/>
        <v>771.72</v>
      </c>
      <c r="K232" s="19"/>
      <c r="L232" s="20"/>
      <c r="M232" s="21" t="s">
        <v>1365</v>
      </c>
      <c r="N232" s="21" t="s">
        <v>1366</v>
      </c>
      <c r="O232" s="21" t="s">
        <v>1367</v>
      </c>
      <c r="P232" s="21" t="s">
        <v>1368</v>
      </c>
      <c r="Q232" s="21" t="s">
        <v>1364</v>
      </c>
      <c r="R232" s="21" t="s">
        <v>1368</v>
      </c>
      <c r="S232" s="26"/>
      <c r="T232" s="27"/>
    </row>
    <row r="233" ht="18" customHeight="1" spans="1:20">
      <c r="A233" s="7">
        <v>3444</v>
      </c>
      <c r="B233" s="8" t="s">
        <v>1369</v>
      </c>
      <c r="C233" s="8" t="s">
        <v>1370</v>
      </c>
      <c r="D233" s="10">
        <v>13.74</v>
      </c>
      <c r="E233" s="10"/>
      <c r="F233" s="10">
        <v>13.74</v>
      </c>
      <c r="G233" s="10"/>
      <c r="H233" s="10"/>
      <c r="I233" s="22">
        <v>56.1663</v>
      </c>
      <c r="J233" s="9">
        <f t="shared" si="3"/>
        <v>771.72</v>
      </c>
      <c r="K233" s="19"/>
      <c r="L233" s="20"/>
      <c r="M233" s="21" t="s">
        <v>1371</v>
      </c>
      <c r="N233" s="21" t="s">
        <v>1372</v>
      </c>
      <c r="O233" s="21" t="s">
        <v>1373</v>
      </c>
      <c r="P233" s="21" t="s">
        <v>1374</v>
      </c>
      <c r="Q233" s="21" t="s">
        <v>1370</v>
      </c>
      <c r="R233" s="21" t="s">
        <v>1374</v>
      </c>
      <c r="S233" s="26"/>
      <c r="T233" s="27"/>
    </row>
    <row r="234" ht="18" customHeight="1" spans="1:20">
      <c r="A234" s="7">
        <v>3445</v>
      </c>
      <c r="B234" s="8" t="s">
        <v>1375</v>
      </c>
      <c r="C234" s="8" t="s">
        <v>1376</v>
      </c>
      <c r="D234" s="10">
        <v>9.16</v>
      </c>
      <c r="E234" s="10"/>
      <c r="F234" s="10">
        <v>9.16</v>
      </c>
      <c r="G234" s="10"/>
      <c r="H234" s="10"/>
      <c r="I234" s="22">
        <v>56.1663</v>
      </c>
      <c r="J234" s="9">
        <f t="shared" si="3"/>
        <v>514.48</v>
      </c>
      <c r="K234" s="19"/>
      <c r="L234" s="20"/>
      <c r="M234" s="21" t="s">
        <v>1377</v>
      </c>
      <c r="N234" s="21" t="s">
        <v>1378</v>
      </c>
      <c r="O234" s="21" t="s">
        <v>1379</v>
      </c>
      <c r="P234" s="21" t="s">
        <v>1380</v>
      </c>
      <c r="Q234" s="21" t="s">
        <v>1376</v>
      </c>
      <c r="R234" s="21" t="s">
        <v>1380</v>
      </c>
      <c r="S234" s="26"/>
      <c r="T234" s="27"/>
    </row>
    <row r="235" ht="18" customHeight="1" spans="1:20">
      <c r="A235" s="7">
        <v>3446</v>
      </c>
      <c r="B235" s="8" t="s">
        <v>1381</v>
      </c>
      <c r="C235" s="8" t="s">
        <v>1382</v>
      </c>
      <c r="D235" s="10">
        <v>18.32</v>
      </c>
      <c r="E235" s="10"/>
      <c r="F235" s="10">
        <v>18.32</v>
      </c>
      <c r="G235" s="10"/>
      <c r="H235" s="10"/>
      <c r="I235" s="22">
        <v>56.1663</v>
      </c>
      <c r="J235" s="9">
        <f t="shared" si="3"/>
        <v>1028.97</v>
      </c>
      <c r="K235" s="19"/>
      <c r="L235" s="20"/>
      <c r="M235" s="21" t="s">
        <v>1383</v>
      </c>
      <c r="N235" s="21" t="s">
        <v>1384</v>
      </c>
      <c r="O235" s="21" t="s">
        <v>1385</v>
      </c>
      <c r="P235" s="21" t="s">
        <v>1386</v>
      </c>
      <c r="Q235" s="21" t="s">
        <v>1382</v>
      </c>
      <c r="R235" s="21" t="s">
        <v>1386</v>
      </c>
      <c r="S235" s="26"/>
      <c r="T235" s="27"/>
    </row>
    <row r="236" ht="18" customHeight="1" spans="1:20">
      <c r="A236" s="7">
        <v>3447</v>
      </c>
      <c r="B236" s="8" t="s">
        <v>1387</v>
      </c>
      <c r="C236" s="8" t="s">
        <v>1388</v>
      </c>
      <c r="D236" s="10">
        <v>27.48</v>
      </c>
      <c r="E236" s="10"/>
      <c r="F236" s="10">
        <v>27.48</v>
      </c>
      <c r="G236" s="10"/>
      <c r="H236" s="10"/>
      <c r="I236" s="22">
        <v>56.1663</v>
      </c>
      <c r="J236" s="9">
        <f t="shared" si="3"/>
        <v>1543.45</v>
      </c>
      <c r="K236" s="19"/>
      <c r="L236" s="20"/>
      <c r="M236" s="21" t="s">
        <v>1389</v>
      </c>
      <c r="N236" s="21" t="s">
        <v>1390</v>
      </c>
      <c r="O236" s="21" t="s">
        <v>1391</v>
      </c>
      <c r="P236" s="21" t="s">
        <v>1392</v>
      </c>
      <c r="Q236" s="21" t="s">
        <v>1388</v>
      </c>
      <c r="R236" s="21" t="s">
        <v>1392</v>
      </c>
      <c r="S236" s="26"/>
      <c r="T236" s="27"/>
    </row>
    <row r="237" ht="18" customHeight="1" spans="1:20">
      <c r="A237" s="7">
        <v>3448</v>
      </c>
      <c r="B237" s="8" t="s">
        <v>1393</v>
      </c>
      <c r="C237" s="8" t="s">
        <v>1394</v>
      </c>
      <c r="D237" s="10">
        <v>27.48</v>
      </c>
      <c r="E237" s="10"/>
      <c r="F237" s="10">
        <v>27.48</v>
      </c>
      <c r="G237" s="10"/>
      <c r="H237" s="10"/>
      <c r="I237" s="22">
        <v>56.1663</v>
      </c>
      <c r="J237" s="9">
        <f t="shared" si="3"/>
        <v>1543.45</v>
      </c>
      <c r="K237" s="19"/>
      <c r="L237" s="20"/>
      <c r="M237" s="21" t="s">
        <v>1395</v>
      </c>
      <c r="N237" s="21" t="s">
        <v>1396</v>
      </c>
      <c r="O237" s="21" t="s">
        <v>1397</v>
      </c>
      <c r="P237" s="21" t="s">
        <v>1398</v>
      </c>
      <c r="Q237" s="21" t="s">
        <v>1394</v>
      </c>
      <c r="R237" s="21" t="s">
        <v>1398</v>
      </c>
      <c r="S237" s="26"/>
      <c r="T237" s="27"/>
    </row>
    <row r="238" ht="18" customHeight="1" spans="1:20">
      <c r="A238" s="7">
        <v>3449</v>
      </c>
      <c r="B238" s="8" t="s">
        <v>1399</v>
      </c>
      <c r="C238" s="8" t="s">
        <v>1400</v>
      </c>
      <c r="D238" s="10">
        <v>0</v>
      </c>
      <c r="E238" s="10"/>
      <c r="F238" s="10">
        <v>0</v>
      </c>
      <c r="G238" s="10"/>
      <c r="H238" s="10"/>
      <c r="I238" s="22"/>
      <c r="J238" s="9">
        <f t="shared" si="3"/>
        <v>0</v>
      </c>
      <c r="K238" s="19"/>
      <c r="L238" s="20"/>
      <c r="M238" s="21" t="s">
        <v>1401</v>
      </c>
      <c r="N238" s="21" t="s">
        <v>1402</v>
      </c>
      <c r="O238" s="21" t="s">
        <v>1403</v>
      </c>
      <c r="P238" s="21" t="s">
        <v>1404</v>
      </c>
      <c r="Q238" s="21" t="s">
        <v>1400</v>
      </c>
      <c r="R238" s="21" t="s">
        <v>1404</v>
      </c>
      <c r="S238" s="26"/>
      <c r="T238" s="27"/>
    </row>
    <row r="239" ht="18" customHeight="1" spans="1:20">
      <c r="A239" s="7">
        <v>3450</v>
      </c>
      <c r="B239" s="8" t="s">
        <v>1405</v>
      </c>
      <c r="C239" s="8" t="s">
        <v>1406</v>
      </c>
      <c r="D239" s="10">
        <v>18.32</v>
      </c>
      <c r="E239" s="10"/>
      <c r="F239" s="10">
        <v>18.32</v>
      </c>
      <c r="G239" s="10"/>
      <c r="H239" s="10"/>
      <c r="I239" s="22">
        <v>56.1663</v>
      </c>
      <c r="J239" s="9">
        <f t="shared" si="3"/>
        <v>1028.97</v>
      </c>
      <c r="K239" s="19"/>
      <c r="L239" s="20"/>
      <c r="M239" s="21" t="s">
        <v>1407</v>
      </c>
      <c r="N239" s="21" t="s">
        <v>1408</v>
      </c>
      <c r="O239" s="21" t="s">
        <v>1409</v>
      </c>
      <c r="P239" s="21" t="s">
        <v>1410</v>
      </c>
      <c r="Q239" s="21" t="s">
        <v>1406</v>
      </c>
      <c r="R239" s="21" t="s">
        <v>1410</v>
      </c>
      <c r="S239" s="26"/>
      <c r="T239" s="27"/>
    </row>
    <row r="240" ht="18" customHeight="1" spans="1:20">
      <c r="A240" s="7">
        <v>3451</v>
      </c>
      <c r="B240" s="8" t="s">
        <v>1411</v>
      </c>
      <c r="C240" s="8" t="s">
        <v>1412</v>
      </c>
      <c r="D240" s="10">
        <v>18.32</v>
      </c>
      <c r="E240" s="10"/>
      <c r="F240" s="10">
        <v>18.32</v>
      </c>
      <c r="G240" s="10"/>
      <c r="H240" s="10"/>
      <c r="I240" s="22">
        <v>56.1663</v>
      </c>
      <c r="J240" s="9">
        <f t="shared" si="3"/>
        <v>1028.97</v>
      </c>
      <c r="K240" s="19"/>
      <c r="L240" s="20"/>
      <c r="M240" s="21" t="s">
        <v>1413</v>
      </c>
      <c r="N240" s="21" t="s">
        <v>1414</v>
      </c>
      <c r="O240" s="21" t="s">
        <v>1415</v>
      </c>
      <c r="P240" s="21" t="s">
        <v>1416</v>
      </c>
      <c r="Q240" s="21" t="s">
        <v>1412</v>
      </c>
      <c r="R240" s="21" t="s">
        <v>1416</v>
      </c>
      <c r="S240" s="26"/>
      <c r="T240" s="27"/>
    </row>
    <row r="241" ht="18" customHeight="1" spans="1:20">
      <c r="A241" s="7">
        <v>3452</v>
      </c>
      <c r="B241" s="8" t="s">
        <v>1417</v>
      </c>
      <c r="C241" s="8" t="s">
        <v>1418</v>
      </c>
      <c r="D241" s="10">
        <v>18.32</v>
      </c>
      <c r="E241" s="10"/>
      <c r="F241" s="10">
        <v>18.32</v>
      </c>
      <c r="G241" s="10"/>
      <c r="H241" s="10"/>
      <c r="I241" s="22">
        <v>56.1663</v>
      </c>
      <c r="J241" s="9">
        <f t="shared" si="3"/>
        <v>1028.97</v>
      </c>
      <c r="K241" s="19"/>
      <c r="L241" s="20"/>
      <c r="M241" s="21" t="s">
        <v>1419</v>
      </c>
      <c r="N241" s="21" t="s">
        <v>1420</v>
      </c>
      <c r="O241" s="21" t="s">
        <v>1421</v>
      </c>
      <c r="P241" s="21" t="s">
        <v>1422</v>
      </c>
      <c r="Q241" s="21" t="s">
        <v>1418</v>
      </c>
      <c r="R241" s="21" t="s">
        <v>1422</v>
      </c>
      <c r="S241" s="26"/>
      <c r="T241" s="27"/>
    </row>
    <row r="242" ht="18" customHeight="1" spans="1:20">
      <c r="A242" s="7">
        <v>3453</v>
      </c>
      <c r="B242" s="8" t="s">
        <v>1423</v>
      </c>
      <c r="C242" s="8" t="s">
        <v>1424</v>
      </c>
      <c r="D242" s="10">
        <v>22.9</v>
      </c>
      <c r="E242" s="10"/>
      <c r="F242" s="10">
        <v>22.9</v>
      </c>
      <c r="G242" s="10"/>
      <c r="H242" s="10"/>
      <c r="I242" s="22">
        <v>56.1663</v>
      </c>
      <c r="J242" s="9">
        <f t="shared" si="3"/>
        <v>1286.21</v>
      </c>
      <c r="K242" s="19"/>
      <c r="L242" s="20"/>
      <c r="M242" s="21" t="s">
        <v>1425</v>
      </c>
      <c r="N242" s="21" t="s">
        <v>1426</v>
      </c>
      <c r="O242" s="21" t="s">
        <v>1427</v>
      </c>
      <c r="P242" s="21" t="s">
        <v>1428</v>
      </c>
      <c r="Q242" s="21" t="s">
        <v>1424</v>
      </c>
      <c r="R242" s="21" t="s">
        <v>1428</v>
      </c>
      <c r="S242" s="26"/>
      <c r="T242" s="27"/>
    </row>
    <row r="243" ht="18" customHeight="1" spans="1:20">
      <c r="A243" s="7">
        <v>3454</v>
      </c>
      <c r="B243" s="8" t="s">
        <v>1429</v>
      </c>
      <c r="C243" s="8" t="s">
        <v>1430</v>
      </c>
      <c r="D243" s="10">
        <v>9.16</v>
      </c>
      <c r="E243" s="10"/>
      <c r="F243" s="10">
        <v>9.16</v>
      </c>
      <c r="G243" s="10"/>
      <c r="H243" s="10"/>
      <c r="I243" s="22">
        <v>56.1663</v>
      </c>
      <c r="J243" s="9">
        <f t="shared" si="3"/>
        <v>514.48</v>
      </c>
      <c r="K243" s="19"/>
      <c r="L243" s="20"/>
      <c r="M243" s="21" t="s">
        <v>1431</v>
      </c>
      <c r="N243" s="21" t="s">
        <v>1432</v>
      </c>
      <c r="O243" s="21" t="s">
        <v>1433</v>
      </c>
      <c r="P243" s="21" t="s">
        <v>1434</v>
      </c>
      <c r="Q243" s="21" t="s">
        <v>1430</v>
      </c>
      <c r="R243" s="21" t="s">
        <v>1434</v>
      </c>
      <c r="S243" s="26"/>
      <c r="T243" s="27"/>
    </row>
    <row r="244" ht="18" customHeight="1" spans="1:20">
      <c r="A244" s="7">
        <v>3455</v>
      </c>
      <c r="B244" s="8" t="s">
        <v>1435</v>
      </c>
      <c r="C244" s="8" t="s">
        <v>1436</v>
      </c>
      <c r="D244" s="10">
        <v>22.9</v>
      </c>
      <c r="E244" s="10"/>
      <c r="F244" s="10">
        <v>22.9</v>
      </c>
      <c r="G244" s="10"/>
      <c r="H244" s="10"/>
      <c r="I244" s="22">
        <v>56.1663</v>
      </c>
      <c r="J244" s="9">
        <f t="shared" si="3"/>
        <v>1286.21</v>
      </c>
      <c r="K244" s="19"/>
      <c r="L244" s="20"/>
      <c r="M244" s="21" t="s">
        <v>1437</v>
      </c>
      <c r="N244" s="21" t="s">
        <v>1438</v>
      </c>
      <c r="O244" s="21" t="s">
        <v>1439</v>
      </c>
      <c r="P244" s="21" t="s">
        <v>1440</v>
      </c>
      <c r="Q244" s="21" t="s">
        <v>1436</v>
      </c>
      <c r="R244" s="21" t="s">
        <v>1440</v>
      </c>
      <c r="S244" s="26"/>
      <c r="T244" s="27"/>
    </row>
    <row r="245" ht="18" customHeight="1" spans="1:20">
      <c r="A245" s="7">
        <v>3456</v>
      </c>
      <c r="B245" s="8" t="s">
        <v>1441</v>
      </c>
      <c r="C245" s="8" t="s">
        <v>1442</v>
      </c>
      <c r="D245" s="10">
        <v>22.9</v>
      </c>
      <c r="E245" s="10"/>
      <c r="F245" s="10">
        <v>22.9</v>
      </c>
      <c r="G245" s="10"/>
      <c r="H245" s="10"/>
      <c r="I245" s="22">
        <v>56.1663</v>
      </c>
      <c r="J245" s="9">
        <f t="shared" si="3"/>
        <v>1286.21</v>
      </c>
      <c r="K245" s="19"/>
      <c r="L245" s="20"/>
      <c r="M245" s="21" t="s">
        <v>1443</v>
      </c>
      <c r="N245" s="21" t="s">
        <v>1444</v>
      </c>
      <c r="O245" s="21" t="s">
        <v>1445</v>
      </c>
      <c r="P245" s="21" t="s">
        <v>1446</v>
      </c>
      <c r="Q245" s="21" t="s">
        <v>1442</v>
      </c>
      <c r="R245" s="21" t="s">
        <v>1446</v>
      </c>
      <c r="S245" s="26"/>
      <c r="T245" s="27"/>
    </row>
    <row r="246" ht="18" customHeight="1" spans="1:20">
      <c r="A246" s="7">
        <v>3457</v>
      </c>
      <c r="B246" s="8" t="s">
        <v>1447</v>
      </c>
      <c r="C246" s="8" t="s">
        <v>1448</v>
      </c>
      <c r="D246" s="10">
        <v>22.9</v>
      </c>
      <c r="E246" s="10"/>
      <c r="F246" s="10">
        <v>22.9</v>
      </c>
      <c r="G246" s="10"/>
      <c r="H246" s="10"/>
      <c r="I246" s="22">
        <v>56.1663</v>
      </c>
      <c r="J246" s="9">
        <f t="shared" si="3"/>
        <v>1286.21</v>
      </c>
      <c r="K246" s="19"/>
      <c r="L246" s="20"/>
      <c r="M246" s="21" t="s">
        <v>1449</v>
      </c>
      <c r="N246" s="21" t="s">
        <v>1450</v>
      </c>
      <c r="O246" s="21" t="s">
        <v>1451</v>
      </c>
      <c r="P246" s="21" t="s">
        <v>1452</v>
      </c>
      <c r="Q246" s="21" t="s">
        <v>1448</v>
      </c>
      <c r="R246" s="21" t="s">
        <v>1452</v>
      </c>
      <c r="S246" s="26"/>
      <c r="T246" s="27"/>
    </row>
    <row r="247" ht="18" customHeight="1" spans="1:20">
      <c r="A247" s="7">
        <v>3458</v>
      </c>
      <c r="B247" s="8" t="s">
        <v>1453</v>
      </c>
      <c r="C247" s="8" t="s">
        <v>1454</v>
      </c>
      <c r="D247" s="10">
        <v>22.9</v>
      </c>
      <c r="E247" s="10"/>
      <c r="F247" s="10">
        <v>22.9</v>
      </c>
      <c r="G247" s="10"/>
      <c r="H247" s="10"/>
      <c r="I247" s="22">
        <v>56.1663</v>
      </c>
      <c r="J247" s="9">
        <f t="shared" si="3"/>
        <v>1286.21</v>
      </c>
      <c r="K247" s="19"/>
      <c r="L247" s="20"/>
      <c r="M247" s="21" t="s">
        <v>1455</v>
      </c>
      <c r="N247" s="21" t="s">
        <v>1456</v>
      </c>
      <c r="O247" s="21" t="s">
        <v>1457</v>
      </c>
      <c r="P247" s="21" t="s">
        <v>1458</v>
      </c>
      <c r="Q247" s="21" t="s">
        <v>1454</v>
      </c>
      <c r="R247" s="21" t="s">
        <v>1458</v>
      </c>
      <c r="S247" s="26"/>
      <c r="T247" s="27"/>
    </row>
    <row r="248" ht="18" customHeight="1" spans="1:20">
      <c r="A248" s="7">
        <v>3459</v>
      </c>
      <c r="B248" s="8" t="s">
        <v>1459</v>
      </c>
      <c r="C248" s="8" t="s">
        <v>1460</v>
      </c>
      <c r="D248" s="10"/>
      <c r="E248" s="10"/>
      <c r="F248" s="10"/>
      <c r="G248" s="10"/>
      <c r="H248" s="10"/>
      <c r="I248" s="22"/>
      <c r="J248" s="9">
        <f t="shared" si="3"/>
        <v>0</v>
      </c>
      <c r="K248" s="19"/>
      <c r="L248" s="20"/>
      <c r="M248" s="21" t="s">
        <v>1461</v>
      </c>
      <c r="N248" s="21" t="s">
        <v>1462</v>
      </c>
      <c r="O248" s="21" t="s">
        <v>1463</v>
      </c>
      <c r="P248" s="21" t="s">
        <v>1464</v>
      </c>
      <c r="Q248" s="21" t="s">
        <v>1460</v>
      </c>
      <c r="R248" s="21" t="s">
        <v>1464</v>
      </c>
      <c r="S248" s="26"/>
      <c r="T248" s="27"/>
    </row>
    <row r="249" ht="18" customHeight="1" spans="1:20">
      <c r="A249" s="7">
        <v>3460</v>
      </c>
      <c r="B249" s="8" t="s">
        <v>1465</v>
      </c>
      <c r="C249" s="8" t="s">
        <v>1466</v>
      </c>
      <c r="D249" s="10">
        <v>22.9</v>
      </c>
      <c r="E249" s="10"/>
      <c r="F249" s="10">
        <v>22.9</v>
      </c>
      <c r="G249" s="10"/>
      <c r="H249" s="10"/>
      <c r="I249" s="22">
        <v>56.1663</v>
      </c>
      <c r="J249" s="9">
        <f t="shared" si="3"/>
        <v>1286.21</v>
      </c>
      <c r="K249" s="19"/>
      <c r="L249" s="20"/>
      <c r="M249" s="21" t="s">
        <v>1467</v>
      </c>
      <c r="N249" s="21" t="s">
        <v>1468</v>
      </c>
      <c r="O249" s="21" t="s">
        <v>1469</v>
      </c>
      <c r="P249" s="21" t="s">
        <v>1470</v>
      </c>
      <c r="Q249" s="21" t="s">
        <v>1466</v>
      </c>
      <c r="R249" s="21" t="s">
        <v>1470</v>
      </c>
      <c r="S249" s="26"/>
      <c r="T249" s="27"/>
    </row>
    <row r="250" ht="18" customHeight="1" spans="1:20">
      <c r="A250" s="7">
        <v>3461</v>
      </c>
      <c r="B250" s="8" t="s">
        <v>1471</v>
      </c>
      <c r="C250" s="8" t="s">
        <v>1472</v>
      </c>
      <c r="D250" s="10">
        <v>32.7</v>
      </c>
      <c r="E250" s="10"/>
      <c r="F250" s="10">
        <v>32.7</v>
      </c>
      <c r="G250" s="10"/>
      <c r="H250" s="10"/>
      <c r="I250" s="22">
        <v>56.1663</v>
      </c>
      <c r="J250" s="9">
        <f t="shared" si="3"/>
        <v>1836.64</v>
      </c>
      <c r="K250" s="19"/>
      <c r="L250" s="20"/>
      <c r="M250" s="21" t="s">
        <v>1473</v>
      </c>
      <c r="N250" s="21" t="s">
        <v>1474</v>
      </c>
      <c r="O250" s="21" t="s">
        <v>1475</v>
      </c>
      <c r="P250" s="21" t="s">
        <v>1476</v>
      </c>
      <c r="Q250" s="21" t="s">
        <v>1472</v>
      </c>
      <c r="R250" s="21" t="s">
        <v>1476</v>
      </c>
      <c r="S250" s="26"/>
      <c r="T250" s="27"/>
    </row>
    <row r="251" ht="18" customHeight="1" spans="1:20">
      <c r="A251" s="7">
        <v>3462</v>
      </c>
      <c r="B251" s="8" t="s">
        <v>1477</v>
      </c>
      <c r="C251" s="8" t="s">
        <v>1478</v>
      </c>
      <c r="D251" s="10">
        <v>18.32</v>
      </c>
      <c r="E251" s="10"/>
      <c r="F251" s="10">
        <v>18.32</v>
      </c>
      <c r="G251" s="10"/>
      <c r="H251" s="10"/>
      <c r="I251" s="22">
        <v>56.1663</v>
      </c>
      <c r="J251" s="9">
        <f t="shared" si="3"/>
        <v>1028.97</v>
      </c>
      <c r="K251" s="19"/>
      <c r="L251" s="20"/>
      <c r="M251" s="21" t="s">
        <v>1479</v>
      </c>
      <c r="N251" s="21" t="s">
        <v>1480</v>
      </c>
      <c r="O251" s="21" t="s">
        <v>1481</v>
      </c>
      <c r="P251" s="21" t="s">
        <v>1482</v>
      </c>
      <c r="Q251" s="21" t="s">
        <v>1478</v>
      </c>
      <c r="R251" s="21" t="s">
        <v>1482</v>
      </c>
      <c r="S251" s="26"/>
      <c r="T251" s="27"/>
    </row>
    <row r="252" ht="18" customHeight="1" spans="1:20">
      <c r="A252" s="7">
        <v>3463</v>
      </c>
      <c r="B252" s="8" t="s">
        <v>1483</v>
      </c>
      <c r="C252" s="8" t="s">
        <v>1484</v>
      </c>
      <c r="D252" s="10">
        <v>13.74</v>
      </c>
      <c r="E252" s="10"/>
      <c r="F252" s="10">
        <v>13.74</v>
      </c>
      <c r="G252" s="10"/>
      <c r="H252" s="10"/>
      <c r="I252" s="22">
        <v>56.1663</v>
      </c>
      <c r="J252" s="9">
        <f t="shared" si="3"/>
        <v>771.72</v>
      </c>
      <c r="K252" s="19"/>
      <c r="L252" s="20"/>
      <c r="M252" s="21" t="s">
        <v>1485</v>
      </c>
      <c r="N252" s="21" t="s">
        <v>1486</v>
      </c>
      <c r="O252" s="21" t="s">
        <v>1487</v>
      </c>
      <c r="P252" s="21" t="s">
        <v>1488</v>
      </c>
      <c r="Q252" s="21" t="s">
        <v>1484</v>
      </c>
      <c r="R252" s="21" t="s">
        <v>1488</v>
      </c>
      <c r="S252" s="26"/>
      <c r="T252" s="27"/>
    </row>
    <row r="253" ht="18" customHeight="1" spans="1:20">
      <c r="A253" s="7">
        <v>3464</v>
      </c>
      <c r="B253" s="8" t="s">
        <v>1489</v>
      </c>
      <c r="C253" s="8" t="s">
        <v>1490</v>
      </c>
      <c r="D253" s="11">
        <v>0</v>
      </c>
      <c r="E253" s="11"/>
      <c r="F253" s="11"/>
      <c r="G253" s="11"/>
      <c r="H253" s="11"/>
      <c r="I253" s="23"/>
      <c r="J253" s="9">
        <f t="shared" si="3"/>
        <v>0</v>
      </c>
      <c r="K253" s="19"/>
      <c r="L253" s="20"/>
      <c r="M253" s="21" t="s">
        <v>1491</v>
      </c>
      <c r="N253" s="21" t="s">
        <v>1492</v>
      </c>
      <c r="O253" s="21" t="s">
        <v>1493</v>
      </c>
      <c r="P253" s="21" t="s">
        <v>1494</v>
      </c>
      <c r="Q253" s="21" t="s">
        <v>1490</v>
      </c>
      <c r="R253" s="21" t="s">
        <v>1494</v>
      </c>
      <c r="S253" s="26"/>
      <c r="T253" s="27"/>
    </row>
    <row r="254" ht="18" customHeight="1" spans="1:20">
      <c r="A254" s="7">
        <v>3465</v>
      </c>
      <c r="B254" s="8" t="s">
        <v>1495</v>
      </c>
      <c r="C254" s="8" t="s">
        <v>1496</v>
      </c>
      <c r="D254" s="11">
        <v>0</v>
      </c>
      <c r="E254" s="11"/>
      <c r="F254" s="11"/>
      <c r="G254" s="11"/>
      <c r="H254" s="11"/>
      <c r="I254" s="23"/>
      <c r="J254" s="9">
        <f t="shared" si="3"/>
        <v>0</v>
      </c>
      <c r="K254" s="19"/>
      <c r="L254" s="20"/>
      <c r="M254" s="21" t="s">
        <v>1497</v>
      </c>
      <c r="N254" s="21" t="s">
        <v>1498</v>
      </c>
      <c r="O254" s="21" t="s">
        <v>1499</v>
      </c>
      <c r="P254" s="21" t="s">
        <v>1500</v>
      </c>
      <c r="Q254" s="21" t="s">
        <v>1496</v>
      </c>
      <c r="R254" s="21" t="s">
        <v>1500</v>
      </c>
      <c r="S254" s="26"/>
      <c r="T254" s="27"/>
    </row>
    <row r="255" ht="18" customHeight="1" spans="1:20">
      <c r="A255" s="7">
        <v>3466</v>
      </c>
      <c r="B255" s="8" t="s">
        <v>1501</v>
      </c>
      <c r="C255" s="8" t="s">
        <v>1502</v>
      </c>
      <c r="D255" s="10">
        <v>9.16</v>
      </c>
      <c r="E255" s="10"/>
      <c r="F255" s="10">
        <v>9.16</v>
      </c>
      <c r="G255" s="10"/>
      <c r="H255" s="10"/>
      <c r="I255" s="22">
        <v>56.1663</v>
      </c>
      <c r="J255" s="9">
        <f t="shared" si="3"/>
        <v>514.48</v>
      </c>
      <c r="K255" s="19"/>
      <c r="L255" s="20"/>
      <c r="M255" s="21" t="s">
        <v>1503</v>
      </c>
      <c r="N255" s="21" t="s">
        <v>1504</v>
      </c>
      <c r="O255" s="21" t="s">
        <v>1505</v>
      </c>
      <c r="P255" s="21" t="s">
        <v>1506</v>
      </c>
      <c r="Q255" s="21" t="s">
        <v>1502</v>
      </c>
      <c r="R255" s="21" t="s">
        <v>1506</v>
      </c>
      <c r="S255" s="26"/>
      <c r="T255" s="27"/>
    </row>
    <row r="256" ht="18" customHeight="1" spans="1:20">
      <c r="A256" s="7">
        <v>3467</v>
      </c>
      <c r="B256" s="8" t="s">
        <v>1507</v>
      </c>
      <c r="C256" s="8" t="s">
        <v>1508</v>
      </c>
      <c r="D256" s="11">
        <v>0</v>
      </c>
      <c r="E256" s="11"/>
      <c r="F256" s="11"/>
      <c r="G256" s="11"/>
      <c r="H256" s="11"/>
      <c r="I256" s="23"/>
      <c r="J256" s="9">
        <f t="shared" si="3"/>
        <v>0</v>
      </c>
      <c r="K256" s="19"/>
      <c r="L256" s="20"/>
      <c r="M256" s="21" t="s">
        <v>1509</v>
      </c>
      <c r="N256" s="21" t="s">
        <v>1510</v>
      </c>
      <c r="O256" s="21" t="s">
        <v>1511</v>
      </c>
      <c r="P256" s="21" t="s">
        <v>1512</v>
      </c>
      <c r="Q256" s="21" t="s">
        <v>1508</v>
      </c>
      <c r="R256" s="21" t="s">
        <v>1512</v>
      </c>
      <c r="S256" s="26"/>
      <c r="T256" s="27"/>
    </row>
    <row r="257" ht="18" customHeight="1" spans="1:20">
      <c r="A257" s="7">
        <v>3468</v>
      </c>
      <c r="B257" s="8" t="s">
        <v>1513</v>
      </c>
      <c r="C257" s="8" t="s">
        <v>1514</v>
      </c>
      <c r="D257" s="11">
        <v>16.32</v>
      </c>
      <c r="E257" s="11"/>
      <c r="F257" s="11">
        <v>16.32</v>
      </c>
      <c r="G257" s="11"/>
      <c r="H257" s="11"/>
      <c r="I257" s="23"/>
      <c r="J257" s="9">
        <f t="shared" si="3"/>
        <v>0</v>
      </c>
      <c r="K257" s="19"/>
      <c r="L257" s="20"/>
      <c r="M257" s="21" t="s">
        <v>1515</v>
      </c>
      <c r="N257" s="21" t="s">
        <v>1516</v>
      </c>
      <c r="O257" s="21" t="s">
        <v>1517</v>
      </c>
      <c r="P257" s="21" t="s">
        <v>1518</v>
      </c>
      <c r="Q257" s="21" t="s">
        <v>1514</v>
      </c>
      <c r="R257" s="21" t="s">
        <v>1518</v>
      </c>
      <c r="S257" s="26"/>
      <c r="T257" s="27"/>
    </row>
    <row r="258" ht="18" customHeight="1" spans="1:20">
      <c r="A258" s="7">
        <v>3469</v>
      </c>
      <c r="B258" s="8" t="s">
        <v>1519</v>
      </c>
      <c r="C258" s="8" t="s">
        <v>1520</v>
      </c>
      <c r="D258" s="10">
        <v>33.6</v>
      </c>
      <c r="E258" s="10"/>
      <c r="F258" s="10">
        <v>33.6</v>
      </c>
      <c r="G258" s="10"/>
      <c r="H258" s="10"/>
      <c r="I258" s="22">
        <v>56.1663</v>
      </c>
      <c r="J258" s="9">
        <f t="shared" si="3"/>
        <v>1887.19</v>
      </c>
      <c r="K258" s="19"/>
      <c r="L258" s="20"/>
      <c r="M258" s="21" t="s">
        <v>1521</v>
      </c>
      <c r="N258" s="21" t="s">
        <v>1522</v>
      </c>
      <c r="O258" s="21" t="s">
        <v>1523</v>
      </c>
      <c r="P258" s="21" t="s">
        <v>1524</v>
      </c>
      <c r="Q258" s="21" t="s">
        <v>1520</v>
      </c>
      <c r="R258" s="21" t="s">
        <v>1524</v>
      </c>
      <c r="S258" s="26"/>
      <c r="T258" s="27"/>
    </row>
    <row r="259" ht="18" customHeight="1" spans="1:20">
      <c r="A259" s="7">
        <v>3470</v>
      </c>
      <c r="B259" s="8" t="s">
        <v>1525</v>
      </c>
      <c r="C259" s="8" t="s">
        <v>1526</v>
      </c>
      <c r="D259" s="11">
        <v>0</v>
      </c>
      <c r="E259" s="11"/>
      <c r="F259" s="11"/>
      <c r="G259" s="11"/>
      <c r="H259" s="11"/>
      <c r="I259" s="23"/>
      <c r="J259" s="9">
        <f t="shared" si="3"/>
        <v>0</v>
      </c>
      <c r="K259" s="19"/>
      <c r="L259" s="20"/>
      <c r="M259" s="21" t="s">
        <v>1527</v>
      </c>
      <c r="N259" s="21" t="s">
        <v>1528</v>
      </c>
      <c r="O259" s="21" t="s">
        <v>1529</v>
      </c>
      <c r="P259" s="21" t="s">
        <v>1530</v>
      </c>
      <c r="Q259" s="21" t="s">
        <v>1526</v>
      </c>
      <c r="R259" s="21" t="s">
        <v>1530</v>
      </c>
      <c r="S259" s="26"/>
      <c r="T259" s="27"/>
    </row>
    <row r="260" ht="18" customHeight="1" spans="1:20">
      <c r="A260" s="7">
        <v>3471</v>
      </c>
      <c r="B260" s="8" t="s">
        <v>1531</v>
      </c>
      <c r="C260" s="8" t="s">
        <v>1532</v>
      </c>
      <c r="D260" s="10">
        <v>38.65</v>
      </c>
      <c r="E260" s="10"/>
      <c r="F260" s="10">
        <v>38.65</v>
      </c>
      <c r="G260" s="10"/>
      <c r="H260" s="10"/>
      <c r="I260" s="22">
        <v>56.1663</v>
      </c>
      <c r="J260" s="9">
        <f t="shared" si="3"/>
        <v>2170.83</v>
      </c>
      <c r="K260" s="19"/>
      <c r="L260" s="20"/>
      <c r="M260" s="21" t="s">
        <v>1533</v>
      </c>
      <c r="N260" s="21" t="s">
        <v>1534</v>
      </c>
      <c r="O260" s="21" t="s">
        <v>1535</v>
      </c>
      <c r="P260" s="21" t="s">
        <v>1536</v>
      </c>
      <c r="Q260" s="21" t="s">
        <v>1532</v>
      </c>
      <c r="R260" s="21" t="s">
        <v>1536</v>
      </c>
      <c r="S260" s="26"/>
      <c r="T260" s="27"/>
    </row>
    <row r="261" ht="18" customHeight="1" spans="1:20">
      <c r="A261" s="7">
        <v>3472</v>
      </c>
      <c r="B261" s="8" t="s">
        <v>1537</v>
      </c>
      <c r="C261" s="8" t="s">
        <v>1538</v>
      </c>
      <c r="D261" s="10">
        <v>12.6</v>
      </c>
      <c r="E261" s="10"/>
      <c r="F261" s="10">
        <v>12.6</v>
      </c>
      <c r="G261" s="10"/>
      <c r="H261" s="10"/>
      <c r="I261" s="22">
        <v>56.1663</v>
      </c>
      <c r="J261" s="9">
        <f t="shared" si="3"/>
        <v>707.7</v>
      </c>
      <c r="K261" s="19"/>
      <c r="L261" s="20"/>
      <c r="M261" s="21" t="s">
        <v>1539</v>
      </c>
      <c r="N261" s="21" t="s">
        <v>1540</v>
      </c>
      <c r="O261" s="21" t="s">
        <v>1541</v>
      </c>
      <c r="P261" s="21" t="s">
        <v>1542</v>
      </c>
      <c r="Q261" s="21" t="s">
        <v>1538</v>
      </c>
      <c r="R261" s="21" t="s">
        <v>1542</v>
      </c>
      <c r="S261" s="26"/>
      <c r="T261" s="27"/>
    </row>
    <row r="262" ht="18" customHeight="1" spans="1:20">
      <c r="A262" s="7">
        <v>3473</v>
      </c>
      <c r="B262" s="8" t="s">
        <v>1543</v>
      </c>
      <c r="C262" s="8" t="s">
        <v>1544</v>
      </c>
      <c r="D262" s="10">
        <v>12.6</v>
      </c>
      <c r="E262" s="10"/>
      <c r="F262" s="10">
        <v>12.6</v>
      </c>
      <c r="G262" s="10"/>
      <c r="H262" s="10"/>
      <c r="I262" s="22">
        <v>56.1663</v>
      </c>
      <c r="J262" s="9">
        <f t="shared" si="3"/>
        <v>707.7</v>
      </c>
      <c r="K262" s="19"/>
      <c r="L262" s="20"/>
      <c r="M262" s="21" t="s">
        <v>1545</v>
      </c>
      <c r="N262" s="21" t="s">
        <v>1546</v>
      </c>
      <c r="O262" s="21" t="s">
        <v>1547</v>
      </c>
      <c r="P262" s="21" t="s">
        <v>1548</v>
      </c>
      <c r="Q262" s="21" t="s">
        <v>1544</v>
      </c>
      <c r="R262" s="21" t="s">
        <v>1548</v>
      </c>
      <c r="S262" s="26"/>
      <c r="T262" s="27"/>
    </row>
    <row r="263" ht="18" customHeight="1" spans="1:20">
      <c r="A263" s="7">
        <v>3474</v>
      </c>
      <c r="B263" s="8" t="s">
        <v>1549</v>
      </c>
      <c r="C263" s="8" t="s">
        <v>1550</v>
      </c>
      <c r="D263" s="10">
        <v>12.6</v>
      </c>
      <c r="E263" s="10"/>
      <c r="F263" s="10">
        <v>12.6</v>
      </c>
      <c r="G263" s="10"/>
      <c r="H263" s="10"/>
      <c r="I263" s="22">
        <v>56.1663</v>
      </c>
      <c r="J263" s="9">
        <f t="shared" si="3"/>
        <v>707.7</v>
      </c>
      <c r="K263" s="19"/>
      <c r="L263" s="20"/>
      <c r="M263" s="21" t="s">
        <v>1551</v>
      </c>
      <c r="N263" s="21" t="s">
        <v>1552</v>
      </c>
      <c r="O263" s="21" t="s">
        <v>1553</v>
      </c>
      <c r="P263" s="21" t="s">
        <v>1554</v>
      </c>
      <c r="Q263" s="21" t="s">
        <v>1550</v>
      </c>
      <c r="R263" s="21" t="s">
        <v>1554</v>
      </c>
      <c r="S263" s="26"/>
      <c r="T263" s="27"/>
    </row>
    <row r="264" ht="18" customHeight="1" spans="1:20">
      <c r="A264" s="7">
        <v>3475</v>
      </c>
      <c r="B264" s="8" t="s">
        <v>1555</v>
      </c>
      <c r="C264" s="8" t="s">
        <v>1556</v>
      </c>
      <c r="D264" s="10">
        <v>21</v>
      </c>
      <c r="E264" s="10"/>
      <c r="F264" s="10">
        <v>21</v>
      </c>
      <c r="G264" s="10"/>
      <c r="H264" s="10"/>
      <c r="I264" s="22">
        <v>56.1663</v>
      </c>
      <c r="J264" s="9">
        <f t="shared" si="3"/>
        <v>1179.49</v>
      </c>
      <c r="K264" s="19"/>
      <c r="L264" s="20"/>
      <c r="M264" s="21" t="s">
        <v>1557</v>
      </c>
      <c r="N264" s="21" t="s">
        <v>1558</v>
      </c>
      <c r="O264" s="21" t="s">
        <v>1559</v>
      </c>
      <c r="P264" s="21" t="s">
        <v>1560</v>
      </c>
      <c r="Q264" s="21" t="s">
        <v>1556</v>
      </c>
      <c r="R264" s="21" t="s">
        <v>1560</v>
      </c>
      <c r="S264" s="26"/>
      <c r="T264" s="27"/>
    </row>
    <row r="265" ht="18" customHeight="1" spans="1:20">
      <c r="A265" s="7">
        <v>3476</v>
      </c>
      <c r="B265" s="8" t="s">
        <v>1561</v>
      </c>
      <c r="C265" s="8" t="s">
        <v>1562</v>
      </c>
      <c r="D265" s="10">
        <v>12.6</v>
      </c>
      <c r="E265" s="10"/>
      <c r="F265" s="10">
        <v>12.6</v>
      </c>
      <c r="G265" s="10"/>
      <c r="H265" s="10"/>
      <c r="I265" s="22">
        <v>56.1663</v>
      </c>
      <c r="J265" s="9">
        <f t="shared" ref="J265:J328" si="4">ROUND(((ROUND(E265,2)+ROUND(F265,2)+ROUND(G265,2)+ROUND(H265,2))*ROUND(I265,4)),2)</f>
        <v>707.7</v>
      </c>
      <c r="K265" s="19"/>
      <c r="L265" s="20"/>
      <c r="M265" s="21" t="s">
        <v>1563</v>
      </c>
      <c r="N265" s="21" t="s">
        <v>1564</v>
      </c>
      <c r="O265" s="21" t="s">
        <v>1565</v>
      </c>
      <c r="P265" s="21" t="s">
        <v>1566</v>
      </c>
      <c r="Q265" s="21" t="s">
        <v>1562</v>
      </c>
      <c r="R265" s="21" t="s">
        <v>1566</v>
      </c>
      <c r="S265" s="26"/>
      <c r="T265" s="27"/>
    </row>
    <row r="266" ht="18" customHeight="1" spans="1:20">
      <c r="A266" s="7">
        <v>3477</v>
      </c>
      <c r="B266" s="8" t="s">
        <v>1567</v>
      </c>
      <c r="C266" s="8" t="s">
        <v>1568</v>
      </c>
      <c r="D266" s="10">
        <v>8.8</v>
      </c>
      <c r="E266" s="10"/>
      <c r="F266" s="10">
        <v>8.8</v>
      </c>
      <c r="G266" s="10"/>
      <c r="H266" s="10"/>
      <c r="I266" s="22">
        <v>56.1663</v>
      </c>
      <c r="J266" s="9">
        <f t="shared" si="4"/>
        <v>494.26</v>
      </c>
      <c r="K266" s="19"/>
      <c r="L266" s="20"/>
      <c r="M266" s="21" t="s">
        <v>1569</v>
      </c>
      <c r="N266" s="21" t="s">
        <v>1570</v>
      </c>
      <c r="O266" s="21" t="s">
        <v>1571</v>
      </c>
      <c r="P266" s="21" t="s">
        <v>1572</v>
      </c>
      <c r="Q266" s="21" t="s">
        <v>1568</v>
      </c>
      <c r="R266" s="21" t="s">
        <v>1572</v>
      </c>
      <c r="S266" s="26"/>
      <c r="T266" s="27"/>
    </row>
    <row r="267" ht="18" customHeight="1" spans="1:20">
      <c r="A267" s="7">
        <v>3478</v>
      </c>
      <c r="B267" s="8" t="s">
        <v>1573</v>
      </c>
      <c r="C267" s="8" t="s">
        <v>1574</v>
      </c>
      <c r="D267" s="10">
        <v>12.6</v>
      </c>
      <c r="E267" s="10"/>
      <c r="F267" s="10">
        <v>12.6</v>
      </c>
      <c r="G267" s="10"/>
      <c r="H267" s="10"/>
      <c r="I267" s="22">
        <v>56.1663</v>
      </c>
      <c r="J267" s="9">
        <f t="shared" si="4"/>
        <v>707.7</v>
      </c>
      <c r="K267" s="19"/>
      <c r="L267" s="20"/>
      <c r="M267" s="21" t="s">
        <v>1575</v>
      </c>
      <c r="N267" s="21" t="s">
        <v>1576</v>
      </c>
      <c r="O267" s="21" t="s">
        <v>1577</v>
      </c>
      <c r="P267" s="21" t="s">
        <v>1578</v>
      </c>
      <c r="Q267" s="21" t="s">
        <v>1574</v>
      </c>
      <c r="R267" s="21" t="s">
        <v>1578</v>
      </c>
      <c r="S267" s="26"/>
      <c r="T267" s="27"/>
    </row>
    <row r="268" ht="18" customHeight="1" spans="1:20">
      <c r="A268" s="7">
        <v>3479</v>
      </c>
      <c r="B268" s="8" t="s">
        <v>1579</v>
      </c>
      <c r="C268" s="8" t="s">
        <v>1580</v>
      </c>
      <c r="D268" s="10">
        <v>16.8</v>
      </c>
      <c r="E268" s="10"/>
      <c r="F268" s="10">
        <v>16.8</v>
      </c>
      <c r="G268" s="10"/>
      <c r="H268" s="10"/>
      <c r="I268" s="22">
        <v>56.1663</v>
      </c>
      <c r="J268" s="9">
        <f t="shared" si="4"/>
        <v>943.59</v>
      </c>
      <c r="K268" s="19"/>
      <c r="L268" s="20"/>
      <c r="M268" s="21" t="s">
        <v>1581</v>
      </c>
      <c r="N268" s="21" t="s">
        <v>1582</v>
      </c>
      <c r="O268" s="21" t="s">
        <v>1583</v>
      </c>
      <c r="P268" s="21" t="s">
        <v>1584</v>
      </c>
      <c r="Q268" s="21" t="s">
        <v>1580</v>
      </c>
      <c r="R268" s="21" t="s">
        <v>1584</v>
      </c>
      <c r="S268" s="26"/>
      <c r="T268" s="27"/>
    </row>
    <row r="269" ht="18" customHeight="1" spans="1:20">
      <c r="A269" s="7">
        <v>3480</v>
      </c>
      <c r="B269" s="8" t="s">
        <v>1585</v>
      </c>
      <c r="C269" s="8" t="s">
        <v>1586</v>
      </c>
      <c r="D269" s="10">
        <v>16.8</v>
      </c>
      <c r="E269" s="10"/>
      <c r="F269" s="10">
        <v>16.8</v>
      </c>
      <c r="G269" s="10"/>
      <c r="H269" s="10"/>
      <c r="I269" s="22">
        <v>56.1663</v>
      </c>
      <c r="J269" s="9">
        <f t="shared" si="4"/>
        <v>943.59</v>
      </c>
      <c r="K269" s="19"/>
      <c r="L269" s="20"/>
      <c r="M269" s="21" t="s">
        <v>1587</v>
      </c>
      <c r="N269" s="21" t="s">
        <v>1588</v>
      </c>
      <c r="O269" s="21" t="s">
        <v>1589</v>
      </c>
      <c r="P269" s="21" t="s">
        <v>1590</v>
      </c>
      <c r="Q269" s="21" t="s">
        <v>1586</v>
      </c>
      <c r="R269" s="21" t="s">
        <v>1590</v>
      </c>
      <c r="S269" s="26"/>
      <c r="T269" s="27"/>
    </row>
    <row r="270" ht="18" customHeight="1" spans="1:20">
      <c r="A270" s="7">
        <v>3481</v>
      </c>
      <c r="B270" s="8" t="s">
        <v>1591</v>
      </c>
      <c r="C270" s="8" t="s">
        <v>1592</v>
      </c>
      <c r="D270" s="10">
        <v>7.6</v>
      </c>
      <c r="E270" s="10"/>
      <c r="F270" s="10">
        <v>7.6</v>
      </c>
      <c r="G270" s="10"/>
      <c r="H270" s="10"/>
      <c r="I270" s="22">
        <v>56.1663</v>
      </c>
      <c r="J270" s="9">
        <f t="shared" si="4"/>
        <v>426.86</v>
      </c>
      <c r="K270" s="19"/>
      <c r="L270" s="20"/>
      <c r="M270" s="21" t="s">
        <v>1593</v>
      </c>
      <c r="N270" s="21" t="s">
        <v>1594</v>
      </c>
      <c r="O270" s="21" t="s">
        <v>1595</v>
      </c>
      <c r="P270" s="21" t="s">
        <v>1596</v>
      </c>
      <c r="Q270" s="21" t="s">
        <v>1592</v>
      </c>
      <c r="R270" s="21" t="s">
        <v>1596</v>
      </c>
      <c r="S270" s="26"/>
      <c r="T270" s="27"/>
    </row>
    <row r="271" ht="18" customHeight="1" spans="1:20">
      <c r="A271" s="7">
        <v>3482</v>
      </c>
      <c r="B271" s="8" t="s">
        <v>1597</v>
      </c>
      <c r="C271" s="8" t="s">
        <v>1598</v>
      </c>
      <c r="D271" s="10">
        <v>16.8</v>
      </c>
      <c r="E271" s="10"/>
      <c r="F271" s="10">
        <v>16.8</v>
      </c>
      <c r="G271" s="10"/>
      <c r="H271" s="10"/>
      <c r="I271" s="22">
        <v>56.1663</v>
      </c>
      <c r="J271" s="9">
        <f t="shared" si="4"/>
        <v>943.59</v>
      </c>
      <c r="K271" s="19"/>
      <c r="L271" s="20"/>
      <c r="M271" s="21" t="s">
        <v>1599</v>
      </c>
      <c r="N271" s="21" t="s">
        <v>1600</v>
      </c>
      <c r="O271" s="21" t="s">
        <v>1601</v>
      </c>
      <c r="P271" s="21" t="s">
        <v>1602</v>
      </c>
      <c r="Q271" s="21" t="s">
        <v>1598</v>
      </c>
      <c r="R271" s="21" t="s">
        <v>1602</v>
      </c>
      <c r="S271" s="26"/>
      <c r="T271" s="27"/>
    </row>
    <row r="272" ht="18" customHeight="1" spans="1:20">
      <c r="A272" s="7">
        <v>3483</v>
      </c>
      <c r="B272" s="8" t="s">
        <v>1603</v>
      </c>
      <c r="C272" s="8" t="s">
        <v>1604</v>
      </c>
      <c r="D272" s="10">
        <v>16.8</v>
      </c>
      <c r="E272" s="10"/>
      <c r="F272" s="10">
        <v>16.8</v>
      </c>
      <c r="G272" s="10"/>
      <c r="H272" s="10"/>
      <c r="I272" s="22">
        <v>56.1663</v>
      </c>
      <c r="J272" s="9">
        <f t="shared" si="4"/>
        <v>943.59</v>
      </c>
      <c r="K272" s="19"/>
      <c r="L272" s="20"/>
      <c r="M272" s="21" t="s">
        <v>1605</v>
      </c>
      <c r="N272" s="21" t="s">
        <v>1606</v>
      </c>
      <c r="O272" s="21" t="s">
        <v>1607</v>
      </c>
      <c r="P272" s="21" t="s">
        <v>1608</v>
      </c>
      <c r="Q272" s="21" t="s">
        <v>1604</v>
      </c>
      <c r="R272" s="21" t="s">
        <v>1608</v>
      </c>
      <c r="S272" s="26"/>
      <c r="T272" s="27"/>
    </row>
    <row r="273" ht="18" customHeight="1" spans="1:20">
      <c r="A273" s="7">
        <v>3484</v>
      </c>
      <c r="B273" s="8" t="s">
        <v>1609</v>
      </c>
      <c r="C273" s="8" t="s">
        <v>1610</v>
      </c>
      <c r="D273" s="10">
        <v>33.6</v>
      </c>
      <c r="E273" s="10"/>
      <c r="F273" s="10">
        <v>33.6</v>
      </c>
      <c r="G273" s="10"/>
      <c r="H273" s="10"/>
      <c r="I273" s="22">
        <v>56.1663</v>
      </c>
      <c r="J273" s="9">
        <f t="shared" si="4"/>
        <v>1887.19</v>
      </c>
      <c r="K273" s="19"/>
      <c r="L273" s="20"/>
      <c r="M273" s="21" t="s">
        <v>1611</v>
      </c>
      <c r="N273" s="21" t="s">
        <v>1612</v>
      </c>
      <c r="O273" s="21" t="s">
        <v>1613</v>
      </c>
      <c r="P273" s="21" t="s">
        <v>1614</v>
      </c>
      <c r="Q273" s="21" t="s">
        <v>1610</v>
      </c>
      <c r="R273" s="21" t="s">
        <v>1614</v>
      </c>
      <c r="S273" s="26"/>
      <c r="T273" s="27"/>
    </row>
    <row r="274" ht="18" customHeight="1" spans="1:20">
      <c r="A274" s="7">
        <v>3485</v>
      </c>
      <c r="B274" s="8" t="s">
        <v>1615</v>
      </c>
      <c r="C274" s="8" t="s">
        <v>1616</v>
      </c>
      <c r="D274" s="11">
        <v>0</v>
      </c>
      <c r="E274" s="11"/>
      <c r="F274" s="11"/>
      <c r="G274" s="11"/>
      <c r="H274" s="11"/>
      <c r="I274" s="23"/>
      <c r="J274" s="9">
        <f t="shared" si="4"/>
        <v>0</v>
      </c>
      <c r="K274" s="19"/>
      <c r="L274" s="20"/>
      <c r="M274" s="21" t="s">
        <v>1617</v>
      </c>
      <c r="N274" s="21" t="s">
        <v>1618</v>
      </c>
      <c r="O274" s="21" t="s">
        <v>1619</v>
      </c>
      <c r="P274" s="21" t="s">
        <v>1620</v>
      </c>
      <c r="Q274" s="21" t="s">
        <v>1616</v>
      </c>
      <c r="R274" s="21" t="s">
        <v>1620</v>
      </c>
      <c r="S274" s="26"/>
      <c r="T274" s="27"/>
    </row>
    <row r="275" ht="18" customHeight="1" spans="1:20">
      <c r="A275" s="7">
        <v>3486</v>
      </c>
      <c r="B275" s="8" t="s">
        <v>1621</v>
      </c>
      <c r="C275" s="8" t="s">
        <v>1622</v>
      </c>
      <c r="D275" s="10">
        <v>16.8</v>
      </c>
      <c r="E275" s="10"/>
      <c r="F275" s="10">
        <v>16.8</v>
      </c>
      <c r="G275" s="10"/>
      <c r="H275" s="10"/>
      <c r="I275" s="22">
        <v>56.1663</v>
      </c>
      <c r="J275" s="9">
        <f t="shared" si="4"/>
        <v>943.59</v>
      </c>
      <c r="K275" s="19"/>
      <c r="L275" s="20"/>
      <c r="M275" s="21" t="s">
        <v>1623</v>
      </c>
      <c r="N275" s="21" t="s">
        <v>1624</v>
      </c>
      <c r="O275" s="21" t="s">
        <v>1625</v>
      </c>
      <c r="P275" s="21" t="s">
        <v>1626</v>
      </c>
      <c r="Q275" s="21" t="s">
        <v>1622</v>
      </c>
      <c r="R275" s="21" t="s">
        <v>1626</v>
      </c>
      <c r="S275" s="26"/>
      <c r="T275" s="27"/>
    </row>
    <row r="276" ht="18" customHeight="1" spans="1:20">
      <c r="A276" s="7">
        <v>3487</v>
      </c>
      <c r="B276" s="8" t="s">
        <v>1627</v>
      </c>
      <c r="C276" s="8" t="s">
        <v>1628</v>
      </c>
      <c r="D276" s="10">
        <v>25.2</v>
      </c>
      <c r="E276" s="10"/>
      <c r="F276" s="10">
        <v>25.2</v>
      </c>
      <c r="G276" s="10"/>
      <c r="H276" s="10"/>
      <c r="I276" s="22">
        <v>56.1663</v>
      </c>
      <c r="J276" s="9">
        <f t="shared" si="4"/>
        <v>1415.39</v>
      </c>
      <c r="K276" s="19"/>
      <c r="L276" s="20"/>
      <c r="M276" s="21" t="s">
        <v>1629</v>
      </c>
      <c r="N276" s="21" t="s">
        <v>1630</v>
      </c>
      <c r="O276" s="21" t="s">
        <v>1631</v>
      </c>
      <c r="P276" s="21" t="s">
        <v>1632</v>
      </c>
      <c r="Q276" s="21" t="s">
        <v>1628</v>
      </c>
      <c r="R276" s="21" t="s">
        <v>1632</v>
      </c>
      <c r="S276" s="26"/>
      <c r="T276" s="27"/>
    </row>
    <row r="277" ht="18" customHeight="1" spans="1:20">
      <c r="A277" s="7">
        <v>3488</v>
      </c>
      <c r="B277" s="8" t="s">
        <v>1633</v>
      </c>
      <c r="C277" s="8" t="s">
        <v>1634</v>
      </c>
      <c r="D277" s="10">
        <v>21</v>
      </c>
      <c r="E277" s="10"/>
      <c r="F277" s="10">
        <v>21</v>
      </c>
      <c r="G277" s="10"/>
      <c r="H277" s="10"/>
      <c r="I277" s="22">
        <v>56.1663</v>
      </c>
      <c r="J277" s="9">
        <f t="shared" si="4"/>
        <v>1179.49</v>
      </c>
      <c r="K277" s="19"/>
      <c r="L277" s="20"/>
      <c r="M277" s="21" t="s">
        <v>1635</v>
      </c>
      <c r="N277" s="21" t="s">
        <v>1636</v>
      </c>
      <c r="O277" s="21" t="s">
        <v>1637</v>
      </c>
      <c r="P277" s="21" t="s">
        <v>1638</v>
      </c>
      <c r="Q277" s="21" t="s">
        <v>1634</v>
      </c>
      <c r="R277" s="21" t="s">
        <v>1638</v>
      </c>
      <c r="S277" s="26"/>
      <c r="T277" s="27"/>
    </row>
    <row r="278" ht="18" customHeight="1" spans="1:20">
      <c r="A278" s="7">
        <v>3489</v>
      </c>
      <c r="B278" s="8" t="s">
        <v>1639</v>
      </c>
      <c r="C278" s="8" t="s">
        <v>1640</v>
      </c>
      <c r="D278" s="10">
        <v>25.2</v>
      </c>
      <c r="E278" s="10"/>
      <c r="F278" s="10">
        <v>25.2</v>
      </c>
      <c r="G278" s="10"/>
      <c r="H278" s="10"/>
      <c r="I278" s="22">
        <v>56.1663</v>
      </c>
      <c r="J278" s="9">
        <f t="shared" si="4"/>
        <v>1415.39</v>
      </c>
      <c r="K278" s="19"/>
      <c r="L278" s="20"/>
      <c r="M278" s="21" t="s">
        <v>1641</v>
      </c>
      <c r="N278" s="21" t="s">
        <v>1642</v>
      </c>
      <c r="O278" s="21" t="s">
        <v>1643</v>
      </c>
      <c r="P278" s="21" t="s">
        <v>1644</v>
      </c>
      <c r="Q278" s="21" t="s">
        <v>1640</v>
      </c>
      <c r="R278" s="21" t="s">
        <v>1644</v>
      </c>
      <c r="S278" s="26"/>
      <c r="T278" s="27"/>
    </row>
    <row r="279" ht="18" customHeight="1" spans="1:20">
      <c r="A279" s="7">
        <v>3490</v>
      </c>
      <c r="B279" s="8" t="s">
        <v>1645</v>
      </c>
      <c r="C279" s="8" t="s">
        <v>1646</v>
      </c>
      <c r="D279" s="10">
        <v>21</v>
      </c>
      <c r="E279" s="10"/>
      <c r="F279" s="10">
        <v>21</v>
      </c>
      <c r="G279" s="10"/>
      <c r="H279" s="10"/>
      <c r="I279" s="22">
        <v>56.1663</v>
      </c>
      <c r="J279" s="9">
        <f t="shared" si="4"/>
        <v>1179.49</v>
      </c>
      <c r="K279" s="19"/>
      <c r="L279" s="20"/>
      <c r="M279" s="21" t="s">
        <v>1647</v>
      </c>
      <c r="N279" s="21" t="s">
        <v>1648</v>
      </c>
      <c r="O279" s="21" t="s">
        <v>1649</v>
      </c>
      <c r="P279" s="21" t="s">
        <v>1650</v>
      </c>
      <c r="Q279" s="21" t="s">
        <v>1646</v>
      </c>
      <c r="R279" s="21" t="s">
        <v>1650</v>
      </c>
      <c r="S279" s="26"/>
      <c r="T279" s="27"/>
    </row>
    <row r="280" ht="18" customHeight="1" spans="1:20">
      <c r="A280" s="7">
        <v>3491</v>
      </c>
      <c r="B280" s="8" t="s">
        <v>1651</v>
      </c>
      <c r="C280" s="8" t="s">
        <v>1652</v>
      </c>
      <c r="D280" s="10">
        <v>21</v>
      </c>
      <c r="E280" s="10"/>
      <c r="F280" s="10">
        <v>21</v>
      </c>
      <c r="G280" s="10"/>
      <c r="H280" s="10"/>
      <c r="I280" s="22">
        <v>56.1663</v>
      </c>
      <c r="J280" s="9">
        <f t="shared" si="4"/>
        <v>1179.49</v>
      </c>
      <c r="K280" s="19"/>
      <c r="L280" s="20"/>
      <c r="M280" s="21" t="s">
        <v>1653</v>
      </c>
      <c r="N280" s="21" t="s">
        <v>1654</v>
      </c>
      <c r="O280" s="21" t="s">
        <v>1655</v>
      </c>
      <c r="P280" s="21" t="s">
        <v>1656</v>
      </c>
      <c r="Q280" s="21" t="s">
        <v>1652</v>
      </c>
      <c r="R280" s="21" t="s">
        <v>1656</v>
      </c>
      <c r="S280" s="26"/>
      <c r="T280" s="27"/>
    </row>
    <row r="281" ht="18" customHeight="1" spans="1:20">
      <c r="A281" s="7">
        <v>3492</v>
      </c>
      <c r="B281" s="8" t="s">
        <v>1657</v>
      </c>
      <c r="C281" s="8" t="s">
        <v>1658</v>
      </c>
      <c r="D281" s="10">
        <v>21</v>
      </c>
      <c r="E281" s="10"/>
      <c r="F281" s="10">
        <v>21</v>
      </c>
      <c r="G281" s="10"/>
      <c r="H281" s="10"/>
      <c r="I281" s="22">
        <v>56.1663</v>
      </c>
      <c r="J281" s="9">
        <f t="shared" si="4"/>
        <v>1179.49</v>
      </c>
      <c r="K281" s="19"/>
      <c r="L281" s="20"/>
      <c r="M281" s="21" t="s">
        <v>1659</v>
      </c>
      <c r="N281" s="21" t="s">
        <v>1660</v>
      </c>
      <c r="O281" s="21" t="s">
        <v>1661</v>
      </c>
      <c r="P281" s="21" t="s">
        <v>1662</v>
      </c>
      <c r="Q281" s="21" t="s">
        <v>1658</v>
      </c>
      <c r="R281" s="21" t="s">
        <v>1662</v>
      </c>
      <c r="S281" s="26"/>
      <c r="T281" s="27"/>
    </row>
    <row r="282" ht="18" customHeight="1" spans="1:20">
      <c r="A282" s="7">
        <v>3493</v>
      </c>
      <c r="B282" s="8" t="s">
        <v>1663</v>
      </c>
      <c r="C282" s="8" t="s">
        <v>1664</v>
      </c>
      <c r="D282" s="10">
        <v>7.6</v>
      </c>
      <c r="E282" s="10"/>
      <c r="F282" s="10">
        <v>7.6</v>
      </c>
      <c r="G282" s="10"/>
      <c r="H282" s="10"/>
      <c r="I282" s="22">
        <v>56.1663</v>
      </c>
      <c r="J282" s="9">
        <f t="shared" si="4"/>
        <v>426.86</v>
      </c>
      <c r="K282" s="19"/>
      <c r="L282" s="20"/>
      <c r="M282" s="21" t="s">
        <v>1665</v>
      </c>
      <c r="N282" s="21" t="s">
        <v>1666</v>
      </c>
      <c r="O282" s="21" t="s">
        <v>1667</v>
      </c>
      <c r="P282" s="21" t="s">
        <v>1668</v>
      </c>
      <c r="Q282" s="21" t="s">
        <v>1664</v>
      </c>
      <c r="R282" s="21" t="s">
        <v>1668</v>
      </c>
      <c r="S282" s="26"/>
      <c r="T282" s="27"/>
    </row>
    <row r="283" ht="18" customHeight="1" spans="1:20">
      <c r="A283" s="7">
        <v>3494</v>
      </c>
      <c r="B283" s="8" t="s">
        <v>1669</v>
      </c>
      <c r="C283" s="8" t="s">
        <v>1670</v>
      </c>
      <c r="D283" s="10">
        <v>21</v>
      </c>
      <c r="E283" s="10"/>
      <c r="F283" s="10">
        <v>21</v>
      </c>
      <c r="G283" s="10"/>
      <c r="H283" s="10"/>
      <c r="I283" s="22">
        <v>56.1663</v>
      </c>
      <c r="J283" s="9">
        <f t="shared" si="4"/>
        <v>1179.49</v>
      </c>
      <c r="K283" s="19"/>
      <c r="L283" s="20"/>
      <c r="M283" s="21" t="s">
        <v>1671</v>
      </c>
      <c r="N283" s="21" t="s">
        <v>1672</v>
      </c>
      <c r="O283" s="21" t="s">
        <v>1673</v>
      </c>
      <c r="P283" s="21" t="s">
        <v>1674</v>
      </c>
      <c r="Q283" s="21" t="s">
        <v>1670</v>
      </c>
      <c r="R283" s="21" t="s">
        <v>1674</v>
      </c>
      <c r="S283" s="26"/>
      <c r="T283" s="27"/>
    </row>
    <row r="284" ht="18" customHeight="1" spans="1:20">
      <c r="A284" s="7">
        <v>3495</v>
      </c>
      <c r="B284" s="8" t="s">
        <v>1675</v>
      </c>
      <c r="C284" s="8" t="s">
        <v>1676</v>
      </c>
      <c r="D284" s="10">
        <v>29.4</v>
      </c>
      <c r="E284" s="10"/>
      <c r="F284" s="10">
        <v>29.4</v>
      </c>
      <c r="G284" s="10"/>
      <c r="H284" s="10"/>
      <c r="I284" s="22">
        <v>56.1663</v>
      </c>
      <c r="J284" s="9">
        <f t="shared" si="4"/>
        <v>1651.29</v>
      </c>
      <c r="K284" s="19"/>
      <c r="L284" s="20"/>
      <c r="M284" s="21" t="s">
        <v>1677</v>
      </c>
      <c r="N284" s="21" t="s">
        <v>1678</v>
      </c>
      <c r="O284" s="21" t="s">
        <v>1679</v>
      </c>
      <c r="P284" s="21" t="s">
        <v>1680</v>
      </c>
      <c r="Q284" s="21" t="s">
        <v>1676</v>
      </c>
      <c r="R284" s="21" t="s">
        <v>1680</v>
      </c>
      <c r="S284" s="26"/>
      <c r="T284" s="27"/>
    </row>
    <row r="285" ht="18" customHeight="1" spans="1:20">
      <c r="A285" s="7">
        <v>3496</v>
      </c>
      <c r="B285" s="8" t="s">
        <v>1681</v>
      </c>
      <c r="C285" s="8" t="s">
        <v>1682</v>
      </c>
      <c r="D285" s="10">
        <v>21</v>
      </c>
      <c r="E285" s="10"/>
      <c r="F285" s="10">
        <v>21</v>
      </c>
      <c r="G285" s="10"/>
      <c r="H285" s="10"/>
      <c r="I285" s="22">
        <v>56.1663</v>
      </c>
      <c r="J285" s="9">
        <f t="shared" si="4"/>
        <v>1179.49</v>
      </c>
      <c r="K285" s="19"/>
      <c r="L285" s="20"/>
      <c r="M285" s="21" t="s">
        <v>1683</v>
      </c>
      <c r="N285" s="21" t="s">
        <v>1684</v>
      </c>
      <c r="O285" s="21" t="s">
        <v>1685</v>
      </c>
      <c r="P285" s="21" t="s">
        <v>1686</v>
      </c>
      <c r="Q285" s="21" t="s">
        <v>1682</v>
      </c>
      <c r="R285" s="21" t="s">
        <v>1686</v>
      </c>
      <c r="S285" s="26"/>
      <c r="T285" s="27"/>
    </row>
    <row r="286" ht="18" customHeight="1" spans="1:20">
      <c r="A286" s="7">
        <v>3497</v>
      </c>
      <c r="B286" s="8" t="s">
        <v>1687</v>
      </c>
      <c r="C286" s="8" t="s">
        <v>1688</v>
      </c>
      <c r="D286" s="10">
        <v>28.2</v>
      </c>
      <c r="E286" s="10"/>
      <c r="F286" s="10">
        <v>28.2</v>
      </c>
      <c r="G286" s="10"/>
      <c r="H286" s="10"/>
      <c r="I286" s="22">
        <v>56.1663</v>
      </c>
      <c r="J286" s="9">
        <f t="shared" si="4"/>
        <v>1583.89</v>
      </c>
      <c r="K286" s="19"/>
      <c r="L286" s="20"/>
      <c r="M286" s="21" t="s">
        <v>1689</v>
      </c>
      <c r="N286" s="21" t="s">
        <v>1690</v>
      </c>
      <c r="O286" s="21" t="s">
        <v>1691</v>
      </c>
      <c r="P286" s="21" t="s">
        <v>1692</v>
      </c>
      <c r="Q286" s="21" t="s">
        <v>1688</v>
      </c>
      <c r="R286" s="21" t="s">
        <v>1692</v>
      </c>
      <c r="S286" s="26"/>
      <c r="T286" s="27"/>
    </row>
    <row r="287" ht="18" customHeight="1" spans="1:20">
      <c r="A287" s="7">
        <v>3498</v>
      </c>
      <c r="B287" s="8" t="s">
        <v>1693</v>
      </c>
      <c r="C287" s="8" t="s">
        <v>1694</v>
      </c>
      <c r="D287" s="11">
        <v>0</v>
      </c>
      <c r="E287" s="11"/>
      <c r="F287" s="11"/>
      <c r="G287" s="11"/>
      <c r="H287" s="11"/>
      <c r="I287" s="23"/>
      <c r="J287" s="9">
        <f t="shared" si="4"/>
        <v>0</v>
      </c>
      <c r="K287" s="19"/>
      <c r="L287" s="20"/>
      <c r="M287" s="21" t="s">
        <v>1695</v>
      </c>
      <c r="N287" s="21" t="s">
        <v>1696</v>
      </c>
      <c r="O287" s="21" t="s">
        <v>1697</v>
      </c>
      <c r="P287" s="21" t="s">
        <v>1698</v>
      </c>
      <c r="Q287" s="21" t="s">
        <v>1694</v>
      </c>
      <c r="R287" s="21" t="s">
        <v>1698</v>
      </c>
      <c r="S287" s="26"/>
      <c r="T287" s="27"/>
    </row>
    <row r="288" ht="18" customHeight="1" spans="1:20">
      <c r="A288" s="7">
        <v>3499</v>
      </c>
      <c r="B288" s="8" t="s">
        <v>1699</v>
      </c>
      <c r="C288" s="8" t="s">
        <v>1700</v>
      </c>
      <c r="D288" s="11">
        <v>0</v>
      </c>
      <c r="E288" s="11"/>
      <c r="F288" s="11"/>
      <c r="G288" s="11"/>
      <c r="H288" s="11"/>
      <c r="I288" s="23"/>
      <c r="J288" s="9">
        <f t="shared" si="4"/>
        <v>0</v>
      </c>
      <c r="K288" s="19"/>
      <c r="L288" s="20"/>
      <c r="M288" s="21" t="s">
        <v>1701</v>
      </c>
      <c r="N288" s="21" t="s">
        <v>1702</v>
      </c>
      <c r="O288" s="21" t="s">
        <v>1703</v>
      </c>
      <c r="P288" s="21" t="s">
        <v>1704</v>
      </c>
      <c r="Q288" s="21" t="s">
        <v>1700</v>
      </c>
      <c r="R288" s="21" t="s">
        <v>1704</v>
      </c>
      <c r="S288" s="26"/>
      <c r="T288" s="27"/>
    </row>
    <row r="289" ht="18" customHeight="1" spans="1:20">
      <c r="A289" s="7">
        <v>3500</v>
      </c>
      <c r="B289" s="8" t="s">
        <v>1705</v>
      </c>
      <c r="C289" s="8" t="s">
        <v>1706</v>
      </c>
      <c r="D289" s="10">
        <v>23.48</v>
      </c>
      <c r="E289" s="10"/>
      <c r="F289" s="10">
        <v>23.48</v>
      </c>
      <c r="G289" s="10"/>
      <c r="H289" s="10"/>
      <c r="I289" s="22">
        <v>56.1663</v>
      </c>
      <c r="J289" s="9">
        <f t="shared" si="4"/>
        <v>1318.78</v>
      </c>
      <c r="K289" s="19"/>
      <c r="L289" s="20"/>
      <c r="M289" s="21" t="s">
        <v>1707</v>
      </c>
      <c r="N289" s="21" t="s">
        <v>1708</v>
      </c>
      <c r="O289" s="21" t="s">
        <v>1709</v>
      </c>
      <c r="P289" s="21" t="s">
        <v>1710</v>
      </c>
      <c r="Q289" s="21" t="s">
        <v>1706</v>
      </c>
      <c r="R289" s="21" t="s">
        <v>1710</v>
      </c>
      <c r="S289" s="26"/>
      <c r="T289" s="27"/>
    </row>
    <row r="290" ht="18" customHeight="1" spans="1:20">
      <c r="A290" s="7">
        <v>3501</v>
      </c>
      <c r="B290" s="8" t="s">
        <v>1711</v>
      </c>
      <c r="C290" s="8" t="s">
        <v>1712</v>
      </c>
      <c r="D290" s="10">
        <v>23.48</v>
      </c>
      <c r="E290" s="10"/>
      <c r="F290" s="10">
        <v>23.48</v>
      </c>
      <c r="G290" s="10"/>
      <c r="H290" s="10"/>
      <c r="I290" s="22">
        <v>56.1663</v>
      </c>
      <c r="J290" s="9">
        <f t="shared" si="4"/>
        <v>1318.78</v>
      </c>
      <c r="K290" s="19"/>
      <c r="L290" s="20"/>
      <c r="M290" s="21" t="s">
        <v>1713</v>
      </c>
      <c r="N290" s="21" t="s">
        <v>1714</v>
      </c>
      <c r="O290" s="21" t="s">
        <v>1715</v>
      </c>
      <c r="P290" s="21" t="s">
        <v>1716</v>
      </c>
      <c r="Q290" s="21" t="s">
        <v>1712</v>
      </c>
      <c r="R290" s="21" t="s">
        <v>1716</v>
      </c>
      <c r="S290" s="26"/>
      <c r="T290" s="27"/>
    </row>
    <row r="291" ht="18" customHeight="1" spans="1:20">
      <c r="A291" s="7">
        <v>3502</v>
      </c>
      <c r="B291" s="8" t="s">
        <v>1717</v>
      </c>
      <c r="C291" s="8" t="s">
        <v>1718</v>
      </c>
      <c r="D291" s="10">
        <v>23.48</v>
      </c>
      <c r="E291" s="10"/>
      <c r="F291" s="10">
        <v>23.48</v>
      </c>
      <c r="G291" s="10"/>
      <c r="H291" s="10"/>
      <c r="I291" s="22">
        <v>56.1663</v>
      </c>
      <c r="J291" s="9">
        <f t="shared" si="4"/>
        <v>1318.78</v>
      </c>
      <c r="K291" s="19"/>
      <c r="L291" s="20"/>
      <c r="M291" s="21" t="s">
        <v>1719</v>
      </c>
      <c r="N291" s="21" t="s">
        <v>1720</v>
      </c>
      <c r="O291" s="21" t="s">
        <v>1721</v>
      </c>
      <c r="P291" s="21" t="s">
        <v>1722</v>
      </c>
      <c r="Q291" s="21" t="s">
        <v>1718</v>
      </c>
      <c r="R291" s="21" t="s">
        <v>1722</v>
      </c>
      <c r="S291" s="26"/>
      <c r="T291" s="27"/>
    </row>
    <row r="292" ht="18" customHeight="1" spans="1:20">
      <c r="A292" s="7">
        <v>3503</v>
      </c>
      <c r="B292" s="8" t="s">
        <v>1723</v>
      </c>
      <c r="C292" s="8" t="s">
        <v>1724</v>
      </c>
      <c r="D292" s="10">
        <v>23.48</v>
      </c>
      <c r="E292" s="10"/>
      <c r="F292" s="10">
        <v>23.48</v>
      </c>
      <c r="G292" s="10"/>
      <c r="H292" s="10"/>
      <c r="I292" s="22">
        <v>56.1663</v>
      </c>
      <c r="J292" s="9">
        <f t="shared" si="4"/>
        <v>1318.78</v>
      </c>
      <c r="K292" s="19"/>
      <c r="L292" s="20"/>
      <c r="M292" s="21" t="s">
        <v>1725</v>
      </c>
      <c r="N292" s="21" t="s">
        <v>1726</v>
      </c>
      <c r="O292" s="21" t="s">
        <v>1727</v>
      </c>
      <c r="P292" s="21" t="s">
        <v>1728</v>
      </c>
      <c r="Q292" s="21" t="s">
        <v>1724</v>
      </c>
      <c r="R292" s="21" t="s">
        <v>1728</v>
      </c>
      <c r="S292" s="26"/>
      <c r="T292" s="27"/>
    </row>
    <row r="293" ht="18" customHeight="1" spans="1:20">
      <c r="A293" s="7">
        <v>3504</v>
      </c>
      <c r="B293" s="8" t="s">
        <v>1729</v>
      </c>
      <c r="C293" s="8" t="s">
        <v>1730</v>
      </c>
      <c r="D293" s="10">
        <v>25.22</v>
      </c>
      <c r="E293" s="10"/>
      <c r="F293" s="10">
        <v>25.22</v>
      </c>
      <c r="G293" s="10"/>
      <c r="H293" s="10"/>
      <c r="I293" s="22">
        <v>56.1663</v>
      </c>
      <c r="J293" s="9">
        <f t="shared" si="4"/>
        <v>1416.51</v>
      </c>
      <c r="K293" s="19"/>
      <c r="L293" s="20"/>
      <c r="M293" s="21" t="s">
        <v>1731</v>
      </c>
      <c r="N293" s="21" t="s">
        <v>1732</v>
      </c>
      <c r="O293" s="21" t="s">
        <v>1733</v>
      </c>
      <c r="P293" s="21" t="s">
        <v>1734</v>
      </c>
      <c r="Q293" s="21" t="s">
        <v>1730</v>
      </c>
      <c r="R293" s="21" t="s">
        <v>1734</v>
      </c>
      <c r="S293" s="26"/>
      <c r="T293" s="27"/>
    </row>
    <row r="294" ht="18" customHeight="1" spans="1:20">
      <c r="A294" s="7">
        <v>3505</v>
      </c>
      <c r="B294" s="8" t="s">
        <v>1735</v>
      </c>
      <c r="C294" s="8" t="s">
        <v>1736</v>
      </c>
      <c r="D294" s="10">
        <v>23.48</v>
      </c>
      <c r="E294" s="10"/>
      <c r="F294" s="10">
        <v>23.48</v>
      </c>
      <c r="G294" s="10"/>
      <c r="H294" s="10"/>
      <c r="I294" s="22">
        <v>56.1663</v>
      </c>
      <c r="J294" s="9">
        <f t="shared" si="4"/>
        <v>1318.78</v>
      </c>
      <c r="K294" s="19"/>
      <c r="L294" s="20"/>
      <c r="M294" s="21" t="s">
        <v>1737</v>
      </c>
      <c r="N294" s="21" t="s">
        <v>1738</v>
      </c>
      <c r="O294" s="21" t="s">
        <v>1739</v>
      </c>
      <c r="P294" s="21" t="s">
        <v>1740</v>
      </c>
      <c r="Q294" s="21" t="s">
        <v>1736</v>
      </c>
      <c r="R294" s="21" t="s">
        <v>1740</v>
      </c>
      <c r="S294" s="26"/>
      <c r="T294" s="27"/>
    </row>
    <row r="295" ht="18" customHeight="1" spans="1:20">
      <c r="A295" s="7">
        <v>3506</v>
      </c>
      <c r="B295" s="8" t="s">
        <v>1741</v>
      </c>
      <c r="C295" s="8" t="s">
        <v>1742</v>
      </c>
      <c r="D295" s="10">
        <v>23.48</v>
      </c>
      <c r="E295" s="10"/>
      <c r="F295" s="10">
        <v>23.48</v>
      </c>
      <c r="G295" s="10"/>
      <c r="H295" s="10"/>
      <c r="I295" s="22">
        <v>56.1663</v>
      </c>
      <c r="J295" s="9">
        <f t="shared" si="4"/>
        <v>1318.78</v>
      </c>
      <c r="K295" s="19"/>
      <c r="L295" s="20"/>
      <c r="M295" s="21" t="s">
        <v>1743</v>
      </c>
      <c r="N295" s="21" t="s">
        <v>1744</v>
      </c>
      <c r="O295" s="21" t="s">
        <v>1745</v>
      </c>
      <c r="P295" s="21" t="s">
        <v>1746</v>
      </c>
      <c r="Q295" s="21" t="s">
        <v>1742</v>
      </c>
      <c r="R295" s="21" t="s">
        <v>1746</v>
      </c>
      <c r="S295" s="26"/>
      <c r="T295" s="27"/>
    </row>
    <row r="296" ht="18" customHeight="1" spans="1:20">
      <c r="A296" s="7">
        <v>3507</v>
      </c>
      <c r="B296" s="8" t="s">
        <v>1747</v>
      </c>
      <c r="C296" s="8" t="s">
        <v>1748</v>
      </c>
      <c r="D296" s="10">
        <v>28.22</v>
      </c>
      <c r="E296" s="10"/>
      <c r="F296" s="10">
        <v>28.22</v>
      </c>
      <c r="G296" s="10"/>
      <c r="H296" s="10"/>
      <c r="I296" s="22">
        <v>56.1663</v>
      </c>
      <c r="J296" s="9">
        <f t="shared" si="4"/>
        <v>1585.01</v>
      </c>
      <c r="K296" s="19"/>
      <c r="L296" s="20"/>
      <c r="M296" s="21" t="s">
        <v>1749</v>
      </c>
      <c r="N296" s="21" t="s">
        <v>1750</v>
      </c>
      <c r="O296" s="21" t="s">
        <v>1751</v>
      </c>
      <c r="P296" s="21" t="s">
        <v>1752</v>
      </c>
      <c r="Q296" s="21" t="s">
        <v>1748</v>
      </c>
      <c r="R296" s="21" t="s">
        <v>1752</v>
      </c>
      <c r="S296" s="26"/>
      <c r="T296" s="27"/>
    </row>
    <row r="297" ht="18" customHeight="1" spans="1:20">
      <c r="A297" s="7">
        <v>3508</v>
      </c>
      <c r="B297" s="8" t="s">
        <v>1753</v>
      </c>
      <c r="C297" s="8" t="s">
        <v>1754</v>
      </c>
      <c r="D297" s="10">
        <v>35.22</v>
      </c>
      <c r="E297" s="10"/>
      <c r="F297" s="10">
        <v>35.22</v>
      </c>
      <c r="G297" s="10"/>
      <c r="H297" s="10"/>
      <c r="I297" s="22">
        <v>56.1663</v>
      </c>
      <c r="J297" s="9">
        <f t="shared" si="4"/>
        <v>1978.18</v>
      </c>
      <c r="K297" s="19"/>
      <c r="L297" s="20"/>
      <c r="M297" s="21" t="s">
        <v>1755</v>
      </c>
      <c r="N297" s="21" t="s">
        <v>1756</v>
      </c>
      <c r="O297" s="21" t="s">
        <v>1757</v>
      </c>
      <c r="P297" s="21" t="s">
        <v>1758</v>
      </c>
      <c r="Q297" s="21" t="s">
        <v>1754</v>
      </c>
      <c r="R297" s="21" t="s">
        <v>1758</v>
      </c>
      <c r="S297" s="26"/>
      <c r="T297" s="27"/>
    </row>
    <row r="298" ht="18" customHeight="1" spans="1:20">
      <c r="A298" s="7">
        <v>3509</v>
      </c>
      <c r="B298" s="8" t="s">
        <v>1759</v>
      </c>
      <c r="C298" s="8" t="s">
        <v>1760</v>
      </c>
      <c r="D298" s="10">
        <v>40.23</v>
      </c>
      <c r="E298" s="10"/>
      <c r="F298" s="10">
        <v>40.23</v>
      </c>
      <c r="G298" s="10"/>
      <c r="H298" s="10"/>
      <c r="I298" s="22">
        <v>56.1663</v>
      </c>
      <c r="J298" s="9">
        <f t="shared" si="4"/>
        <v>2259.57</v>
      </c>
      <c r="K298" s="19"/>
      <c r="L298" s="20"/>
      <c r="M298" s="21" t="s">
        <v>1761</v>
      </c>
      <c r="N298" s="21" t="s">
        <v>1762</v>
      </c>
      <c r="O298" s="21" t="s">
        <v>1763</v>
      </c>
      <c r="P298" s="21" t="s">
        <v>1764</v>
      </c>
      <c r="Q298" s="21" t="s">
        <v>1760</v>
      </c>
      <c r="R298" s="21" t="s">
        <v>1764</v>
      </c>
      <c r="S298" s="26"/>
      <c r="T298" s="27"/>
    </row>
    <row r="299" ht="18" customHeight="1" spans="1:20">
      <c r="A299" s="7">
        <v>3510</v>
      </c>
      <c r="B299" s="8" t="s">
        <v>1765</v>
      </c>
      <c r="C299" s="8" t="s">
        <v>1766</v>
      </c>
      <c r="D299" s="10">
        <v>29.35</v>
      </c>
      <c r="E299" s="10"/>
      <c r="F299" s="10">
        <v>29.35</v>
      </c>
      <c r="G299" s="10"/>
      <c r="H299" s="10"/>
      <c r="I299" s="22">
        <v>56.1663</v>
      </c>
      <c r="J299" s="9">
        <f t="shared" si="4"/>
        <v>1648.48</v>
      </c>
      <c r="K299" s="19"/>
      <c r="L299" s="20"/>
      <c r="M299" s="21" t="s">
        <v>1767</v>
      </c>
      <c r="N299" s="21" t="s">
        <v>1768</v>
      </c>
      <c r="O299" s="21" t="s">
        <v>1769</v>
      </c>
      <c r="P299" s="21" t="s">
        <v>1770</v>
      </c>
      <c r="Q299" s="21" t="s">
        <v>1766</v>
      </c>
      <c r="R299" s="21" t="s">
        <v>1770</v>
      </c>
      <c r="S299" s="26"/>
      <c r="T299" s="27"/>
    </row>
    <row r="300" ht="18" customHeight="1" spans="1:20">
      <c r="A300" s="7">
        <v>3511</v>
      </c>
      <c r="B300" s="8" t="s">
        <v>1771</v>
      </c>
      <c r="C300" s="8" t="s">
        <v>1772</v>
      </c>
      <c r="D300" s="10">
        <v>35.22</v>
      </c>
      <c r="E300" s="10"/>
      <c r="F300" s="10">
        <v>35.22</v>
      </c>
      <c r="G300" s="10"/>
      <c r="H300" s="10"/>
      <c r="I300" s="22">
        <v>56.1663</v>
      </c>
      <c r="J300" s="9">
        <f t="shared" si="4"/>
        <v>1978.18</v>
      </c>
      <c r="K300" s="19"/>
      <c r="L300" s="20"/>
      <c r="M300" s="21" t="s">
        <v>1773</v>
      </c>
      <c r="N300" s="21" t="s">
        <v>1774</v>
      </c>
      <c r="O300" s="21" t="s">
        <v>1775</v>
      </c>
      <c r="P300" s="21" t="s">
        <v>1776</v>
      </c>
      <c r="Q300" s="21" t="s">
        <v>1772</v>
      </c>
      <c r="R300" s="21" t="s">
        <v>1776</v>
      </c>
      <c r="S300" s="26"/>
      <c r="T300" s="27"/>
    </row>
    <row r="301" ht="18" customHeight="1" spans="1:20">
      <c r="A301" s="7">
        <v>3512</v>
      </c>
      <c r="B301" s="8" t="s">
        <v>1777</v>
      </c>
      <c r="C301" s="8" t="s">
        <v>1778</v>
      </c>
      <c r="D301" s="11">
        <v>0</v>
      </c>
      <c r="E301" s="11"/>
      <c r="F301" s="11"/>
      <c r="G301" s="11"/>
      <c r="H301" s="11"/>
      <c r="I301" s="23"/>
      <c r="J301" s="9">
        <f t="shared" si="4"/>
        <v>0</v>
      </c>
      <c r="K301" s="19"/>
      <c r="L301" s="20"/>
      <c r="M301" s="21" t="s">
        <v>1779</v>
      </c>
      <c r="N301" s="21" t="s">
        <v>1780</v>
      </c>
      <c r="O301" s="21" t="s">
        <v>1781</v>
      </c>
      <c r="P301" s="21" t="s">
        <v>1782</v>
      </c>
      <c r="Q301" s="21" t="s">
        <v>1778</v>
      </c>
      <c r="R301" s="21" t="s">
        <v>1782</v>
      </c>
      <c r="S301" s="26"/>
      <c r="T301" s="27"/>
    </row>
    <row r="302" ht="18" customHeight="1" spans="1:20">
      <c r="A302" s="7">
        <v>3513</v>
      </c>
      <c r="B302" s="8" t="s">
        <v>1783</v>
      </c>
      <c r="C302" s="8" t="s">
        <v>1784</v>
      </c>
      <c r="D302" s="10">
        <v>26.2</v>
      </c>
      <c r="E302" s="10"/>
      <c r="F302" s="10">
        <v>26.2</v>
      </c>
      <c r="G302" s="10"/>
      <c r="H302" s="10"/>
      <c r="I302" s="22">
        <v>56.1663</v>
      </c>
      <c r="J302" s="9">
        <f t="shared" si="4"/>
        <v>1471.56</v>
      </c>
      <c r="K302" s="19"/>
      <c r="L302" s="20"/>
      <c r="M302" s="21" t="s">
        <v>1785</v>
      </c>
      <c r="N302" s="21" t="s">
        <v>1786</v>
      </c>
      <c r="O302" s="21" t="s">
        <v>1787</v>
      </c>
      <c r="P302" s="21" t="s">
        <v>1788</v>
      </c>
      <c r="Q302" s="21" t="s">
        <v>1784</v>
      </c>
      <c r="R302" s="21" t="s">
        <v>1788</v>
      </c>
      <c r="S302" s="26"/>
      <c r="T302" s="27"/>
    </row>
    <row r="303" ht="18" customHeight="1" spans="1:20">
      <c r="A303" s="7">
        <v>3514</v>
      </c>
      <c r="B303" s="8" t="s">
        <v>1789</v>
      </c>
      <c r="C303" s="8" t="s">
        <v>1790</v>
      </c>
      <c r="D303" s="10">
        <v>17.61</v>
      </c>
      <c r="E303" s="10"/>
      <c r="F303" s="10">
        <v>17.61</v>
      </c>
      <c r="G303" s="10"/>
      <c r="H303" s="10"/>
      <c r="I303" s="22">
        <v>56.1663</v>
      </c>
      <c r="J303" s="9">
        <f t="shared" si="4"/>
        <v>989.09</v>
      </c>
      <c r="K303" s="19"/>
      <c r="L303" s="20"/>
      <c r="M303" s="21" t="s">
        <v>1791</v>
      </c>
      <c r="N303" s="21" t="s">
        <v>1792</v>
      </c>
      <c r="O303" s="21" t="s">
        <v>1793</v>
      </c>
      <c r="P303" s="21" t="s">
        <v>1794</v>
      </c>
      <c r="Q303" s="21" t="s">
        <v>1790</v>
      </c>
      <c r="R303" s="21" t="s">
        <v>1794</v>
      </c>
      <c r="S303" s="26"/>
      <c r="T303" s="27"/>
    </row>
    <row r="304" ht="18" customHeight="1" spans="1:20">
      <c r="A304" s="7">
        <v>3515</v>
      </c>
      <c r="B304" s="8" t="s">
        <v>1795</v>
      </c>
      <c r="C304" s="8" t="s">
        <v>1796</v>
      </c>
      <c r="D304" s="10">
        <v>17.61</v>
      </c>
      <c r="E304" s="10"/>
      <c r="F304" s="10">
        <v>17.61</v>
      </c>
      <c r="G304" s="10"/>
      <c r="H304" s="10"/>
      <c r="I304" s="22">
        <v>56.1663</v>
      </c>
      <c r="J304" s="9">
        <f t="shared" si="4"/>
        <v>989.09</v>
      </c>
      <c r="K304" s="19"/>
      <c r="L304" s="20"/>
      <c r="M304" s="21" t="s">
        <v>1797</v>
      </c>
      <c r="N304" s="21" t="s">
        <v>1798</v>
      </c>
      <c r="O304" s="21" t="s">
        <v>1799</v>
      </c>
      <c r="P304" s="21" t="s">
        <v>1800</v>
      </c>
      <c r="Q304" s="21" t="s">
        <v>1796</v>
      </c>
      <c r="R304" s="21" t="s">
        <v>1800</v>
      </c>
      <c r="S304" s="26"/>
      <c r="T304" s="27"/>
    </row>
    <row r="305" ht="18" customHeight="1" spans="1:20">
      <c r="A305" s="7">
        <v>3516</v>
      </c>
      <c r="B305" s="8" t="s">
        <v>1801</v>
      </c>
      <c r="C305" s="8" t="s">
        <v>1802</v>
      </c>
      <c r="D305" s="10">
        <v>17.61</v>
      </c>
      <c r="E305" s="10"/>
      <c r="F305" s="10">
        <v>17.61</v>
      </c>
      <c r="G305" s="10"/>
      <c r="H305" s="10"/>
      <c r="I305" s="22">
        <v>56.1663</v>
      </c>
      <c r="J305" s="9">
        <f t="shared" si="4"/>
        <v>989.09</v>
      </c>
      <c r="K305" s="19"/>
      <c r="L305" s="20"/>
      <c r="M305" s="21" t="s">
        <v>1803</v>
      </c>
      <c r="N305" s="21" t="s">
        <v>1804</v>
      </c>
      <c r="O305" s="21" t="s">
        <v>1805</v>
      </c>
      <c r="P305" s="21" t="s">
        <v>1806</v>
      </c>
      <c r="Q305" s="21" t="s">
        <v>1802</v>
      </c>
      <c r="R305" s="21" t="s">
        <v>1806</v>
      </c>
      <c r="S305" s="26"/>
      <c r="T305" s="27"/>
    </row>
    <row r="306" ht="18" customHeight="1" spans="1:20">
      <c r="A306" s="7">
        <v>3517</v>
      </c>
      <c r="B306" s="8" t="s">
        <v>1807</v>
      </c>
      <c r="C306" s="8" t="s">
        <v>1808</v>
      </c>
      <c r="D306" s="10">
        <v>17.61</v>
      </c>
      <c r="E306" s="10"/>
      <c r="F306" s="10">
        <v>17.61</v>
      </c>
      <c r="G306" s="10"/>
      <c r="H306" s="10"/>
      <c r="I306" s="22">
        <v>56.1663</v>
      </c>
      <c r="J306" s="9">
        <f t="shared" si="4"/>
        <v>989.09</v>
      </c>
      <c r="K306" s="19"/>
      <c r="L306" s="20"/>
      <c r="M306" s="21" t="s">
        <v>1809</v>
      </c>
      <c r="N306" s="21" t="s">
        <v>1810</v>
      </c>
      <c r="O306" s="21" t="s">
        <v>1811</v>
      </c>
      <c r="P306" s="21" t="s">
        <v>1812</v>
      </c>
      <c r="Q306" s="21" t="s">
        <v>1808</v>
      </c>
      <c r="R306" s="21" t="s">
        <v>1812</v>
      </c>
      <c r="S306" s="26"/>
      <c r="T306" s="27"/>
    </row>
    <row r="307" ht="18" customHeight="1" spans="1:20">
      <c r="A307" s="7">
        <v>3518</v>
      </c>
      <c r="B307" s="8" t="s">
        <v>1813</v>
      </c>
      <c r="C307" s="8" t="s">
        <v>1814</v>
      </c>
      <c r="D307" s="10">
        <v>9.61</v>
      </c>
      <c r="E307" s="10"/>
      <c r="F307" s="10">
        <v>9.61</v>
      </c>
      <c r="G307" s="10"/>
      <c r="H307" s="10"/>
      <c r="I307" s="22">
        <v>56.1663</v>
      </c>
      <c r="J307" s="9">
        <f t="shared" si="4"/>
        <v>539.76</v>
      </c>
      <c r="K307" s="19"/>
      <c r="L307" s="20"/>
      <c r="M307" s="21" t="s">
        <v>1815</v>
      </c>
      <c r="N307" s="21" t="s">
        <v>1816</v>
      </c>
      <c r="O307" s="21" t="s">
        <v>1817</v>
      </c>
      <c r="P307" s="21" t="s">
        <v>1818</v>
      </c>
      <c r="Q307" s="21" t="s">
        <v>1814</v>
      </c>
      <c r="R307" s="21" t="s">
        <v>1818</v>
      </c>
      <c r="S307" s="26"/>
      <c r="T307" s="27"/>
    </row>
    <row r="308" ht="18" customHeight="1" spans="1:20">
      <c r="A308" s="7">
        <v>3519</v>
      </c>
      <c r="B308" s="8" t="s">
        <v>1819</v>
      </c>
      <c r="C308" s="8" t="s">
        <v>1820</v>
      </c>
      <c r="D308" s="10">
        <v>23.48</v>
      </c>
      <c r="E308" s="10"/>
      <c r="F308" s="10">
        <v>23.48</v>
      </c>
      <c r="G308" s="10"/>
      <c r="H308" s="10"/>
      <c r="I308" s="22">
        <v>56.1663</v>
      </c>
      <c r="J308" s="9">
        <f t="shared" si="4"/>
        <v>1318.78</v>
      </c>
      <c r="K308" s="19"/>
      <c r="L308" s="20"/>
      <c r="M308" s="21" t="s">
        <v>1821</v>
      </c>
      <c r="N308" s="21" t="s">
        <v>1822</v>
      </c>
      <c r="O308" s="21" t="s">
        <v>1823</v>
      </c>
      <c r="P308" s="21" t="s">
        <v>1824</v>
      </c>
      <c r="Q308" s="21" t="s">
        <v>1820</v>
      </c>
      <c r="R308" s="21" t="s">
        <v>1824</v>
      </c>
      <c r="S308" s="26"/>
      <c r="T308" s="27"/>
    </row>
    <row r="309" ht="18" customHeight="1" spans="1:20">
      <c r="A309" s="7">
        <v>3520</v>
      </c>
      <c r="B309" s="8" t="s">
        <v>1825</v>
      </c>
      <c r="C309" s="8" t="s">
        <v>1826</v>
      </c>
      <c r="D309" s="10">
        <v>29.35</v>
      </c>
      <c r="E309" s="10"/>
      <c r="F309" s="10">
        <v>29.35</v>
      </c>
      <c r="G309" s="10"/>
      <c r="H309" s="10"/>
      <c r="I309" s="22">
        <v>56.1663</v>
      </c>
      <c r="J309" s="9">
        <f t="shared" si="4"/>
        <v>1648.48</v>
      </c>
      <c r="K309" s="19"/>
      <c r="L309" s="20"/>
      <c r="M309" s="21" t="s">
        <v>1827</v>
      </c>
      <c r="N309" s="21" t="s">
        <v>1828</v>
      </c>
      <c r="O309" s="21" t="s">
        <v>1829</v>
      </c>
      <c r="P309" s="21" t="s">
        <v>1830</v>
      </c>
      <c r="Q309" s="21" t="s">
        <v>1826</v>
      </c>
      <c r="R309" s="21" t="s">
        <v>1830</v>
      </c>
      <c r="S309" s="26"/>
      <c r="T309" s="27"/>
    </row>
    <row r="310" ht="18" customHeight="1" spans="1:20">
      <c r="A310" s="7">
        <v>3521</v>
      </c>
      <c r="B310" s="8" t="s">
        <v>1831</v>
      </c>
      <c r="C310" s="8" t="s">
        <v>1832</v>
      </c>
      <c r="D310" s="11">
        <v>0</v>
      </c>
      <c r="E310" s="11"/>
      <c r="F310" s="11"/>
      <c r="G310" s="11"/>
      <c r="H310" s="11"/>
      <c r="I310" s="23"/>
      <c r="J310" s="9">
        <f t="shared" si="4"/>
        <v>0</v>
      </c>
      <c r="K310" s="19"/>
      <c r="L310" s="20"/>
      <c r="M310" s="21" t="s">
        <v>1833</v>
      </c>
      <c r="N310" s="21" t="s">
        <v>1834</v>
      </c>
      <c r="O310" s="21" t="s">
        <v>1835</v>
      </c>
      <c r="P310" s="21" t="s">
        <v>1836</v>
      </c>
      <c r="Q310" s="21" t="s">
        <v>1832</v>
      </c>
      <c r="R310" s="21" t="s">
        <v>1836</v>
      </c>
      <c r="S310" s="26"/>
      <c r="T310" s="27"/>
    </row>
    <row r="311" ht="18" customHeight="1" spans="1:20">
      <c r="A311" s="7">
        <v>3522</v>
      </c>
      <c r="B311" s="8" t="s">
        <v>1837</v>
      </c>
      <c r="C311" s="8" t="s">
        <v>1838</v>
      </c>
      <c r="D311" s="11">
        <v>5</v>
      </c>
      <c r="E311" s="11"/>
      <c r="F311" s="11">
        <v>5</v>
      </c>
      <c r="G311" s="11"/>
      <c r="H311" s="11"/>
      <c r="I311" s="23">
        <v>56.1663</v>
      </c>
      <c r="J311" s="9">
        <f t="shared" si="4"/>
        <v>280.83</v>
      </c>
      <c r="K311" s="19"/>
      <c r="L311" s="20"/>
      <c r="M311" s="21" t="s">
        <v>1839</v>
      </c>
      <c r="N311" s="21" t="s">
        <v>1840</v>
      </c>
      <c r="O311" s="21" t="s">
        <v>1841</v>
      </c>
      <c r="P311" s="21" t="s">
        <v>1842</v>
      </c>
      <c r="Q311" s="21" t="s">
        <v>1838</v>
      </c>
      <c r="R311" s="21" t="s">
        <v>1842</v>
      </c>
      <c r="S311" s="26"/>
      <c r="T311" s="27"/>
    </row>
    <row r="312" ht="18" customHeight="1" spans="1:20">
      <c r="A312" s="7">
        <v>3523</v>
      </c>
      <c r="B312" s="8" t="s">
        <v>1843</v>
      </c>
      <c r="C312" s="8" t="s">
        <v>1844</v>
      </c>
      <c r="D312" s="10">
        <v>7.66</v>
      </c>
      <c r="E312" s="10"/>
      <c r="F312" s="10">
        <v>7.66</v>
      </c>
      <c r="G312" s="10"/>
      <c r="H312" s="10"/>
      <c r="I312" s="22">
        <v>56.1663</v>
      </c>
      <c r="J312" s="9">
        <f t="shared" si="4"/>
        <v>430.23</v>
      </c>
      <c r="K312" s="19"/>
      <c r="L312" s="20"/>
      <c r="M312" s="21" t="s">
        <v>1845</v>
      </c>
      <c r="N312" s="21" t="s">
        <v>1846</v>
      </c>
      <c r="O312" s="21" t="s">
        <v>1847</v>
      </c>
      <c r="P312" s="21" t="s">
        <v>1848</v>
      </c>
      <c r="Q312" s="21" t="s">
        <v>1844</v>
      </c>
      <c r="R312" s="21" t="s">
        <v>1848</v>
      </c>
      <c r="S312" s="26"/>
      <c r="T312" s="27"/>
    </row>
    <row r="313" ht="18" customHeight="1" spans="1:20">
      <c r="A313" s="7">
        <v>3524</v>
      </c>
      <c r="B313" s="8" t="s">
        <v>1849</v>
      </c>
      <c r="C313" s="8" t="s">
        <v>1850</v>
      </c>
      <c r="D313" s="11">
        <v>0</v>
      </c>
      <c r="E313" s="11"/>
      <c r="F313" s="11"/>
      <c r="G313" s="11"/>
      <c r="H313" s="11"/>
      <c r="I313" s="23"/>
      <c r="J313" s="9">
        <f t="shared" si="4"/>
        <v>0</v>
      </c>
      <c r="K313" s="19"/>
      <c r="L313" s="20"/>
      <c r="M313" s="21" t="s">
        <v>1851</v>
      </c>
      <c r="N313" s="21" t="s">
        <v>1852</v>
      </c>
      <c r="O313" s="21" t="s">
        <v>1853</v>
      </c>
      <c r="P313" s="21" t="s">
        <v>1854</v>
      </c>
      <c r="Q313" s="21" t="s">
        <v>1850</v>
      </c>
      <c r="R313" s="21" t="s">
        <v>1854</v>
      </c>
      <c r="S313" s="26"/>
      <c r="T313" s="27"/>
    </row>
    <row r="314" ht="18" customHeight="1" spans="1:20">
      <c r="A314" s="7">
        <v>3525</v>
      </c>
      <c r="B314" s="8" t="s">
        <v>1855</v>
      </c>
      <c r="C314" s="8" t="s">
        <v>1856</v>
      </c>
      <c r="D314" s="10">
        <v>11.49</v>
      </c>
      <c r="E314" s="10"/>
      <c r="F314" s="10">
        <v>11.49</v>
      </c>
      <c r="G314" s="10"/>
      <c r="H314" s="10"/>
      <c r="I314" s="22">
        <v>56.1663</v>
      </c>
      <c r="J314" s="9">
        <f t="shared" si="4"/>
        <v>645.35</v>
      </c>
      <c r="K314" s="19"/>
      <c r="L314" s="20"/>
      <c r="M314" s="21" t="s">
        <v>1857</v>
      </c>
      <c r="N314" s="21" t="s">
        <v>1858</v>
      </c>
      <c r="O314" s="21" t="s">
        <v>1859</v>
      </c>
      <c r="P314" s="21" t="s">
        <v>1860</v>
      </c>
      <c r="Q314" s="21" t="s">
        <v>1856</v>
      </c>
      <c r="R314" s="21" t="s">
        <v>1860</v>
      </c>
      <c r="S314" s="26"/>
      <c r="T314" s="27"/>
    </row>
    <row r="315" ht="18" customHeight="1" spans="1:20">
      <c r="A315" s="7">
        <v>3526</v>
      </c>
      <c r="B315" s="8" t="s">
        <v>1861</v>
      </c>
      <c r="C315" s="8" t="s">
        <v>1862</v>
      </c>
      <c r="D315" s="10">
        <v>11.49</v>
      </c>
      <c r="E315" s="10"/>
      <c r="F315" s="10">
        <v>11.49</v>
      </c>
      <c r="G315" s="10"/>
      <c r="H315" s="10"/>
      <c r="I315" s="22">
        <v>56.1663</v>
      </c>
      <c r="J315" s="9">
        <f t="shared" si="4"/>
        <v>645.35</v>
      </c>
      <c r="K315" s="19"/>
      <c r="L315" s="20"/>
      <c r="M315" s="21" t="s">
        <v>1863</v>
      </c>
      <c r="N315" s="21" t="s">
        <v>1864</v>
      </c>
      <c r="O315" s="21" t="s">
        <v>1865</v>
      </c>
      <c r="P315" s="21" t="s">
        <v>1866</v>
      </c>
      <c r="Q315" s="21" t="s">
        <v>1862</v>
      </c>
      <c r="R315" s="21" t="s">
        <v>1866</v>
      </c>
      <c r="S315" s="26"/>
      <c r="T315" s="27"/>
    </row>
    <row r="316" ht="18" customHeight="1" spans="1:20">
      <c r="A316" s="7">
        <v>3527</v>
      </c>
      <c r="B316" s="8" t="s">
        <v>1867</v>
      </c>
      <c r="C316" s="8" t="s">
        <v>1868</v>
      </c>
      <c r="D316" s="10"/>
      <c r="E316" s="10"/>
      <c r="F316" s="10"/>
      <c r="G316" s="10"/>
      <c r="H316" s="10"/>
      <c r="I316" s="22"/>
      <c r="J316" s="9">
        <f t="shared" si="4"/>
        <v>0</v>
      </c>
      <c r="K316" s="19"/>
      <c r="L316" s="20"/>
      <c r="M316" s="21" t="s">
        <v>1869</v>
      </c>
      <c r="N316" s="21" t="s">
        <v>1870</v>
      </c>
      <c r="O316" s="21" t="s">
        <v>1871</v>
      </c>
      <c r="P316" s="21" t="s">
        <v>1872</v>
      </c>
      <c r="Q316" s="21" t="s">
        <v>1868</v>
      </c>
      <c r="R316" s="21" t="s">
        <v>1872</v>
      </c>
      <c r="S316" s="26"/>
      <c r="T316" s="27"/>
    </row>
    <row r="317" ht="18" customHeight="1" spans="1:20">
      <c r="A317" s="7">
        <v>3528</v>
      </c>
      <c r="B317" s="8" t="s">
        <v>1873</v>
      </c>
      <c r="C317" s="8" t="s">
        <v>1874</v>
      </c>
      <c r="D317" s="10">
        <v>11.49</v>
      </c>
      <c r="E317" s="10"/>
      <c r="F317" s="10">
        <v>11.49</v>
      </c>
      <c r="G317" s="10"/>
      <c r="H317" s="10"/>
      <c r="I317" s="22">
        <v>56.1663</v>
      </c>
      <c r="J317" s="9">
        <f t="shared" si="4"/>
        <v>645.35</v>
      </c>
      <c r="K317" s="19"/>
      <c r="L317" s="20"/>
      <c r="M317" s="21" t="s">
        <v>1875</v>
      </c>
      <c r="N317" s="21" t="s">
        <v>1876</v>
      </c>
      <c r="O317" s="21" t="s">
        <v>1877</v>
      </c>
      <c r="P317" s="21" t="s">
        <v>1878</v>
      </c>
      <c r="Q317" s="21" t="s">
        <v>1874</v>
      </c>
      <c r="R317" s="21" t="s">
        <v>1878</v>
      </c>
      <c r="S317" s="26"/>
      <c r="T317" s="27"/>
    </row>
    <row r="318" ht="18" customHeight="1" spans="1:20">
      <c r="A318" s="7">
        <v>3529</v>
      </c>
      <c r="B318" s="8" t="s">
        <v>1879</v>
      </c>
      <c r="C318" s="8" t="s">
        <v>1880</v>
      </c>
      <c r="D318" s="10">
        <v>22.98</v>
      </c>
      <c r="E318" s="10"/>
      <c r="F318" s="10">
        <v>22.98</v>
      </c>
      <c r="G318" s="10"/>
      <c r="H318" s="10"/>
      <c r="I318" s="22">
        <v>56.1663</v>
      </c>
      <c r="J318" s="9">
        <f t="shared" si="4"/>
        <v>1290.7</v>
      </c>
      <c r="K318" s="19"/>
      <c r="L318" s="20"/>
      <c r="M318" s="21" t="s">
        <v>1881</v>
      </c>
      <c r="N318" s="21" t="s">
        <v>1882</v>
      </c>
      <c r="O318" s="21" t="s">
        <v>1883</v>
      </c>
      <c r="P318" s="21" t="s">
        <v>1884</v>
      </c>
      <c r="Q318" s="21" t="s">
        <v>1880</v>
      </c>
      <c r="R318" s="21" t="s">
        <v>1884</v>
      </c>
      <c r="S318" s="26"/>
      <c r="T318" s="27"/>
    </row>
    <row r="319" ht="18" customHeight="1" spans="1:20">
      <c r="A319" s="7">
        <v>3530</v>
      </c>
      <c r="B319" s="8" t="s">
        <v>1885</v>
      </c>
      <c r="C319" s="8" t="s">
        <v>1886</v>
      </c>
      <c r="D319" s="10">
        <v>42.13</v>
      </c>
      <c r="E319" s="10"/>
      <c r="F319" s="10">
        <v>42.13</v>
      </c>
      <c r="G319" s="10"/>
      <c r="H319" s="10"/>
      <c r="I319" s="22">
        <v>56.1663</v>
      </c>
      <c r="J319" s="9">
        <f t="shared" si="4"/>
        <v>2366.29</v>
      </c>
      <c r="K319" s="19"/>
      <c r="L319" s="20"/>
      <c r="M319" s="21" t="s">
        <v>1887</v>
      </c>
      <c r="N319" s="21" t="s">
        <v>1888</v>
      </c>
      <c r="O319" s="21" t="s">
        <v>1889</v>
      </c>
      <c r="P319" s="21" t="s">
        <v>1890</v>
      </c>
      <c r="Q319" s="21" t="s">
        <v>1886</v>
      </c>
      <c r="R319" s="21" t="s">
        <v>1890</v>
      </c>
      <c r="S319" s="26"/>
      <c r="T319" s="27"/>
    </row>
    <row r="320" ht="18" customHeight="1" spans="1:20">
      <c r="A320" s="7">
        <v>3531</v>
      </c>
      <c r="B320" s="8" t="s">
        <v>1891</v>
      </c>
      <c r="C320" s="8" t="s">
        <v>1892</v>
      </c>
      <c r="D320" s="10">
        <v>15.32</v>
      </c>
      <c r="E320" s="10"/>
      <c r="F320" s="10">
        <v>15.32</v>
      </c>
      <c r="G320" s="10"/>
      <c r="H320" s="10"/>
      <c r="I320" s="22">
        <v>56.1663</v>
      </c>
      <c r="J320" s="9">
        <f t="shared" si="4"/>
        <v>860.47</v>
      </c>
      <c r="K320" s="19"/>
      <c r="L320" s="20"/>
      <c r="M320" s="21" t="s">
        <v>1893</v>
      </c>
      <c r="N320" s="21" t="s">
        <v>1894</v>
      </c>
      <c r="O320" s="21" t="s">
        <v>1895</v>
      </c>
      <c r="P320" s="21" t="s">
        <v>1896</v>
      </c>
      <c r="Q320" s="21" t="s">
        <v>1892</v>
      </c>
      <c r="R320" s="21" t="s">
        <v>1896</v>
      </c>
      <c r="S320" s="26"/>
      <c r="T320" s="27"/>
    </row>
    <row r="321" ht="18" customHeight="1" spans="1:20">
      <c r="A321" s="7">
        <v>3532</v>
      </c>
      <c r="B321" s="8" t="s">
        <v>1897</v>
      </c>
      <c r="C321" s="8" t="s">
        <v>1898</v>
      </c>
      <c r="D321" s="10">
        <v>15.32</v>
      </c>
      <c r="E321" s="10"/>
      <c r="F321" s="10">
        <v>15.32</v>
      </c>
      <c r="G321" s="10"/>
      <c r="H321" s="10"/>
      <c r="I321" s="22">
        <v>56.1663</v>
      </c>
      <c r="J321" s="9">
        <f t="shared" si="4"/>
        <v>860.47</v>
      </c>
      <c r="K321" s="19"/>
      <c r="L321" s="20"/>
      <c r="M321" s="21" t="s">
        <v>1899</v>
      </c>
      <c r="N321" s="21" t="s">
        <v>1900</v>
      </c>
      <c r="O321" s="21" t="s">
        <v>1901</v>
      </c>
      <c r="P321" s="21" t="s">
        <v>1902</v>
      </c>
      <c r="Q321" s="21" t="s">
        <v>1898</v>
      </c>
      <c r="R321" s="21" t="s">
        <v>1902</v>
      </c>
      <c r="S321" s="26"/>
      <c r="T321" s="27"/>
    </row>
    <row r="322" ht="18" customHeight="1" spans="1:20">
      <c r="A322" s="7">
        <v>3533</v>
      </c>
      <c r="B322" s="8" t="s">
        <v>1903</v>
      </c>
      <c r="C322" s="8" t="s">
        <v>1904</v>
      </c>
      <c r="D322" s="10">
        <v>15.32</v>
      </c>
      <c r="E322" s="10"/>
      <c r="F322" s="10">
        <v>15.32</v>
      </c>
      <c r="G322" s="10"/>
      <c r="H322" s="10"/>
      <c r="I322" s="22">
        <v>56.1663</v>
      </c>
      <c r="J322" s="9">
        <f t="shared" si="4"/>
        <v>860.47</v>
      </c>
      <c r="K322" s="19"/>
      <c r="L322" s="20"/>
      <c r="M322" s="21" t="s">
        <v>1905</v>
      </c>
      <c r="N322" s="21" t="s">
        <v>1906</v>
      </c>
      <c r="O322" s="21" t="s">
        <v>1907</v>
      </c>
      <c r="P322" s="21" t="s">
        <v>1908</v>
      </c>
      <c r="Q322" s="21" t="s">
        <v>1904</v>
      </c>
      <c r="R322" s="21" t="s">
        <v>1908</v>
      </c>
      <c r="S322" s="26"/>
      <c r="T322" s="27"/>
    </row>
    <row r="323" ht="18" customHeight="1" spans="1:20">
      <c r="A323" s="7">
        <v>3534</v>
      </c>
      <c r="B323" s="8" t="s">
        <v>1909</v>
      </c>
      <c r="C323" s="8" t="s">
        <v>1910</v>
      </c>
      <c r="D323" s="10">
        <v>25.91</v>
      </c>
      <c r="E323" s="10"/>
      <c r="F323" s="10">
        <v>25.91</v>
      </c>
      <c r="G323" s="10"/>
      <c r="H323" s="10"/>
      <c r="I323" s="22">
        <v>56.1663</v>
      </c>
      <c r="J323" s="9">
        <f t="shared" si="4"/>
        <v>1455.27</v>
      </c>
      <c r="K323" s="19"/>
      <c r="L323" s="20"/>
      <c r="M323" s="21" t="s">
        <v>1911</v>
      </c>
      <c r="N323" s="21" t="s">
        <v>1912</v>
      </c>
      <c r="O323" s="21" t="s">
        <v>1913</v>
      </c>
      <c r="P323" s="21" t="s">
        <v>1914</v>
      </c>
      <c r="Q323" s="21" t="s">
        <v>1910</v>
      </c>
      <c r="R323" s="21" t="s">
        <v>1914</v>
      </c>
      <c r="S323" s="26"/>
      <c r="T323" s="27"/>
    </row>
    <row r="324" ht="18" customHeight="1" spans="1:20">
      <c r="A324" s="7">
        <v>3535</v>
      </c>
      <c r="B324" s="8" t="s">
        <v>1915</v>
      </c>
      <c r="C324" s="8" t="s">
        <v>1916</v>
      </c>
      <c r="D324" s="10">
        <v>7.66</v>
      </c>
      <c r="E324" s="10"/>
      <c r="F324" s="10">
        <v>7.66</v>
      </c>
      <c r="G324" s="10"/>
      <c r="H324" s="10"/>
      <c r="I324" s="22">
        <v>56.1663</v>
      </c>
      <c r="J324" s="9">
        <f t="shared" si="4"/>
        <v>430.23</v>
      </c>
      <c r="K324" s="19"/>
      <c r="L324" s="20"/>
      <c r="M324" s="21" t="s">
        <v>1917</v>
      </c>
      <c r="N324" s="21" t="s">
        <v>1918</v>
      </c>
      <c r="O324" s="21" t="s">
        <v>1919</v>
      </c>
      <c r="P324" s="21" t="s">
        <v>1920</v>
      </c>
      <c r="Q324" s="21" t="s">
        <v>1916</v>
      </c>
      <c r="R324" s="21" t="s">
        <v>1920</v>
      </c>
      <c r="S324" s="26"/>
      <c r="T324" s="27"/>
    </row>
    <row r="325" ht="18" customHeight="1" spans="1:20">
      <c r="A325" s="7">
        <v>3536</v>
      </c>
      <c r="B325" s="8" t="s">
        <v>1921</v>
      </c>
      <c r="C325" s="8" t="s">
        <v>1922</v>
      </c>
      <c r="D325" s="10">
        <v>44.86</v>
      </c>
      <c r="E325" s="10"/>
      <c r="F325" s="10">
        <v>44.86</v>
      </c>
      <c r="G325" s="10"/>
      <c r="H325" s="10"/>
      <c r="I325" s="22">
        <v>56.1663</v>
      </c>
      <c r="J325" s="9">
        <f t="shared" si="4"/>
        <v>2519.62</v>
      </c>
      <c r="K325" s="19"/>
      <c r="L325" s="20"/>
      <c r="M325" s="21" t="s">
        <v>1923</v>
      </c>
      <c r="N325" s="21" t="s">
        <v>1924</v>
      </c>
      <c r="O325" s="21" t="s">
        <v>1925</v>
      </c>
      <c r="P325" s="21" t="s">
        <v>1926</v>
      </c>
      <c r="Q325" s="21" t="s">
        <v>1922</v>
      </c>
      <c r="R325" s="21" t="s">
        <v>1926</v>
      </c>
      <c r="S325" s="26"/>
      <c r="T325" s="27"/>
    </row>
    <row r="326" ht="18" customHeight="1" spans="1:20">
      <c r="A326" s="7">
        <v>3537</v>
      </c>
      <c r="B326" s="8" t="s">
        <v>1927</v>
      </c>
      <c r="C326" s="8" t="s">
        <v>1928</v>
      </c>
      <c r="D326" s="10">
        <v>19.42</v>
      </c>
      <c r="E326" s="10"/>
      <c r="F326" s="10">
        <v>19.42</v>
      </c>
      <c r="G326" s="10"/>
      <c r="H326" s="10"/>
      <c r="I326" s="22">
        <v>56.1663</v>
      </c>
      <c r="J326" s="9">
        <f t="shared" si="4"/>
        <v>1090.75</v>
      </c>
      <c r="K326" s="19"/>
      <c r="L326" s="20"/>
      <c r="M326" s="21" t="s">
        <v>1929</v>
      </c>
      <c r="N326" s="21" t="s">
        <v>1930</v>
      </c>
      <c r="O326" s="21" t="s">
        <v>1931</v>
      </c>
      <c r="P326" s="21" t="s">
        <v>1932</v>
      </c>
      <c r="Q326" s="21" t="s">
        <v>1928</v>
      </c>
      <c r="R326" s="21" t="s">
        <v>1932</v>
      </c>
      <c r="S326" s="26"/>
      <c r="T326" s="27"/>
    </row>
    <row r="327" ht="18" customHeight="1" spans="1:20">
      <c r="A327" s="7">
        <v>3538</v>
      </c>
      <c r="B327" s="8" t="s">
        <v>1933</v>
      </c>
      <c r="C327" s="8" t="s">
        <v>1934</v>
      </c>
      <c r="D327" s="10">
        <v>22.98</v>
      </c>
      <c r="E327" s="10"/>
      <c r="F327" s="10">
        <v>22.98</v>
      </c>
      <c r="G327" s="10"/>
      <c r="H327" s="10"/>
      <c r="I327" s="22">
        <v>56.1663</v>
      </c>
      <c r="J327" s="9">
        <f t="shared" si="4"/>
        <v>1290.7</v>
      </c>
      <c r="K327" s="19"/>
      <c r="L327" s="20"/>
      <c r="M327" s="21" t="s">
        <v>1935</v>
      </c>
      <c r="N327" s="21" t="s">
        <v>1936</v>
      </c>
      <c r="O327" s="21" t="s">
        <v>1937</v>
      </c>
      <c r="P327" s="21" t="s">
        <v>1938</v>
      </c>
      <c r="Q327" s="21" t="s">
        <v>1934</v>
      </c>
      <c r="R327" s="21" t="s">
        <v>1938</v>
      </c>
      <c r="S327" s="26"/>
      <c r="T327" s="27"/>
    </row>
    <row r="328" ht="18" customHeight="1" spans="1:20">
      <c r="A328" s="7">
        <v>3539</v>
      </c>
      <c r="B328" s="8" t="s">
        <v>1939</v>
      </c>
      <c r="C328" s="8" t="s">
        <v>1940</v>
      </c>
      <c r="D328" s="10">
        <v>11.49</v>
      </c>
      <c r="E328" s="10"/>
      <c r="F328" s="10">
        <v>11.49</v>
      </c>
      <c r="G328" s="10"/>
      <c r="H328" s="10"/>
      <c r="I328" s="22">
        <v>56.1663</v>
      </c>
      <c r="J328" s="9">
        <f t="shared" si="4"/>
        <v>645.35</v>
      </c>
      <c r="K328" s="19"/>
      <c r="L328" s="20"/>
      <c r="M328" s="21" t="s">
        <v>1941</v>
      </c>
      <c r="N328" s="21" t="s">
        <v>1942</v>
      </c>
      <c r="O328" s="21" t="s">
        <v>1943</v>
      </c>
      <c r="P328" s="21" t="s">
        <v>1944</v>
      </c>
      <c r="Q328" s="21" t="s">
        <v>1940</v>
      </c>
      <c r="R328" s="21" t="s">
        <v>1944</v>
      </c>
      <c r="S328" s="26"/>
      <c r="T328" s="27"/>
    </row>
    <row r="329" ht="18" customHeight="1" spans="1:20">
      <c r="A329" s="7">
        <v>3540</v>
      </c>
      <c r="B329" s="8" t="s">
        <v>1945</v>
      </c>
      <c r="C329" s="8" t="s">
        <v>1946</v>
      </c>
      <c r="D329" s="10">
        <v>11.49</v>
      </c>
      <c r="E329" s="10"/>
      <c r="F329" s="10">
        <v>11.49</v>
      </c>
      <c r="G329" s="10"/>
      <c r="H329" s="10"/>
      <c r="I329" s="22">
        <v>56.1663</v>
      </c>
      <c r="J329" s="9">
        <f t="shared" ref="J329:J392" si="5">ROUND(((ROUND(E329,2)+ROUND(F329,2)+ROUND(G329,2)+ROUND(H329,2))*ROUND(I329,4)),2)</f>
        <v>645.35</v>
      </c>
      <c r="K329" s="19"/>
      <c r="L329" s="20"/>
      <c r="M329" s="21" t="s">
        <v>1947</v>
      </c>
      <c r="N329" s="21" t="s">
        <v>1948</v>
      </c>
      <c r="O329" s="21" t="s">
        <v>1949</v>
      </c>
      <c r="P329" s="21" t="s">
        <v>1950</v>
      </c>
      <c r="Q329" s="21" t="s">
        <v>1946</v>
      </c>
      <c r="R329" s="21" t="s">
        <v>1950</v>
      </c>
      <c r="S329" s="26"/>
      <c r="T329" s="27"/>
    </row>
    <row r="330" ht="18" customHeight="1" spans="1:20">
      <c r="A330" s="7">
        <v>3541</v>
      </c>
      <c r="B330" s="8" t="s">
        <v>1951</v>
      </c>
      <c r="C330" s="8" t="s">
        <v>1952</v>
      </c>
      <c r="D330" s="10">
        <v>7.66</v>
      </c>
      <c r="E330" s="10"/>
      <c r="F330" s="10">
        <v>7.66</v>
      </c>
      <c r="G330" s="10"/>
      <c r="H330" s="10"/>
      <c r="I330" s="22">
        <v>56.1663</v>
      </c>
      <c r="J330" s="9">
        <f t="shared" si="5"/>
        <v>430.23</v>
      </c>
      <c r="K330" s="19"/>
      <c r="L330" s="20"/>
      <c r="M330" s="21" t="s">
        <v>1953</v>
      </c>
      <c r="N330" s="21" t="s">
        <v>1954</v>
      </c>
      <c r="O330" s="21" t="s">
        <v>1955</v>
      </c>
      <c r="P330" s="21" t="s">
        <v>1956</v>
      </c>
      <c r="Q330" s="21" t="s">
        <v>1952</v>
      </c>
      <c r="R330" s="21" t="s">
        <v>1956</v>
      </c>
      <c r="S330" s="26"/>
      <c r="T330" s="27"/>
    </row>
    <row r="331" ht="18" customHeight="1" spans="1:20">
      <c r="A331" s="7">
        <v>3542</v>
      </c>
      <c r="B331" s="8" t="s">
        <v>1957</v>
      </c>
      <c r="C331" s="8" t="s">
        <v>1958</v>
      </c>
      <c r="D331" s="10">
        <v>7.66</v>
      </c>
      <c r="E331" s="10"/>
      <c r="F331" s="10">
        <v>7.66</v>
      </c>
      <c r="G331" s="10"/>
      <c r="H331" s="10"/>
      <c r="I331" s="22">
        <v>56.1663</v>
      </c>
      <c r="J331" s="9">
        <f t="shared" si="5"/>
        <v>430.23</v>
      </c>
      <c r="K331" s="19"/>
      <c r="L331" s="20"/>
      <c r="M331" s="21" t="s">
        <v>1959</v>
      </c>
      <c r="N331" s="21" t="s">
        <v>1960</v>
      </c>
      <c r="O331" s="21" t="s">
        <v>1961</v>
      </c>
      <c r="P331" s="21" t="s">
        <v>1962</v>
      </c>
      <c r="Q331" s="21" t="s">
        <v>1958</v>
      </c>
      <c r="R331" s="21" t="s">
        <v>1962</v>
      </c>
      <c r="S331" s="26"/>
      <c r="T331" s="27"/>
    </row>
    <row r="332" ht="18" customHeight="1" spans="1:20">
      <c r="A332" s="7">
        <v>3543</v>
      </c>
      <c r="B332" s="8" t="s">
        <v>1963</v>
      </c>
      <c r="C332" s="8" t="s">
        <v>1964</v>
      </c>
      <c r="D332" s="10">
        <v>7.66</v>
      </c>
      <c r="E332" s="10"/>
      <c r="F332" s="10">
        <v>7.66</v>
      </c>
      <c r="G332" s="10"/>
      <c r="H332" s="10"/>
      <c r="I332" s="22">
        <v>56.1663</v>
      </c>
      <c r="J332" s="9">
        <f t="shared" si="5"/>
        <v>430.23</v>
      </c>
      <c r="K332" s="19"/>
      <c r="L332" s="20"/>
      <c r="M332" s="21" t="s">
        <v>1965</v>
      </c>
      <c r="N332" s="21" t="s">
        <v>1966</v>
      </c>
      <c r="O332" s="21" t="s">
        <v>1967</v>
      </c>
      <c r="P332" s="21" t="s">
        <v>1968</v>
      </c>
      <c r="Q332" s="21" t="s">
        <v>1964</v>
      </c>
      <c r="R332" s="21" t="s">
        <v>1968</v>
      </c>
      <c r="S332" s="26"/>
      <c r="T332" s="27"/>
    </row>
    <row r="333" ht="18" customHeight="1" spans="1:20">
      <c r="A333" s="7">
        <v>3544</v>
      </c>
      <c r="B333" s="8" t="s">
        <v>1969</v>
      </c>
      <c r="C333" s="8" t="s">
        <v>1970</v>
      </c>
      <c r="D333" s="10">
        <v>7.6</v>
      </c>
      <c r="E333" s="10"/>
      <c r="F333" s="10">
        <v>7.6</v>
      </c>
      <c r="G333" s="10"/>
      <c r="H333" s="10"/>
      <c r="I333" s="22">
        <v>56.1663</v>
      </c>
      <c r="J333" s="9">
        <f t="shared" si="5"/>
        <v>426.86</v>
      </c>
      <c r="K333" s="19"/>
      <c r="L333" s="20"/>
      <c r="M333" s="21" t="s">
        <v>1971</v>
      </c>
      <c r="N333" s="21" t="s">
        <v>1972</v>
      </c>
      <c r="O333" s="21" t="s">
        <v>1973</v>
      </c>
      <c r="P333" s="21" t="s">
        <v>1974</v>
      </c>
      <c r="Q333" s="21" t="s">
        <v>1970</v>
      </c>
      <c r="R333" s="21" t="s">
        <v>1974</v>
      </c>
      <c r="S333" s="26"/>
      <c r="T333" s="27"/>
    </row>
    <row r="334" ht="18" customHeight="1" spans="1:20">
      <c r="A334" s="7">
        <v>3545</v>
      </c>
      <c r="B334" s="8" t="s">
        <v>1975</v>
      </c>
      <c r="C334" s="8" t="s">
        <v>1976</v>
      </c>
      <c r="D334" s="10">
        <v>12.3</v>
      </c>
      <c r="E334" s="10"/>
      <c r="F334" s="10">
        <v>12.3</v>
      </c>
      <c r="G334" s="10"/>
      <c r="H334" s="10"/>
      <c r="I334" s="22">
        <v>56.1663</v>
      </c>
      <c r="J334" s="9">
        <f t="shared" si="5"/>
        <v>690.85</v>
      </c>
      <c r="K334" s="19"/>
      <c r="L334" s="20"/>
      <c r="M334" s="21" t="s">
        <v>1977</v>
      </c>
      <c r="N334" s="21" t="s">
        <v>1978</v>
      </c>
      <c r="O334" s="21" t="s">
        <v>1979</v>
      </c>
      <c r="P334" s="21" t="s">
        <v>1980</v>
      </c>
      <c r="Q334" s="21" t="s">
        <v>1976</v>
      </c>
      <c r="R334" s="21" t="s">
        <v>1980</v>
      </c>
      <c r="S334" s="26"/>
      <c r="T334" s="27"/>
    </row>
    <row r="335" ht="18" customHeight="1" spans="1:20">
      <c r="A335" s="7">
        <v>3546</v>
      </c>
      <c r="B335" s="8" t="s">
        <v>1981</v>
      </c>
      <c r="C335" s="8" t="s">
        <v>1982</v>
      </c>
      <c r="D335" s="10">
        <v>16.4</v>
      </c>
      <c r="E335" s="10"/>
      <c r="F335" s="10">
        <v>16.4</v>
      </c>
      <c r="G335" s="10"/>
      <c r="H335" s="10"/>
      <c r="I335" s="22">
        <v>56.1663</v>
      </c>
      <c r="J335" s="9">
        <f t="shared" si="5"/>
        <v>921.13</v>
      </c>
      <c r="K335" s="19"/>
      <c r="L335" s="20"/>
      <c r="M335" s="21" t="s">
        <v>1983</v>
      </c>
      <c r="N335" s="21" t="s">
        <v>1984</v>
      </c>
      <c r="O335" s="21" t="s">
        <v>1985</v>
      </c>
      <c r="P335" s="21" t="s">
        <v>1986</v>
      </c>
      <c r="Q335" s="21" t="s">
        <v>1982</v>
      </c>
      <c r="R335" s="21" t="s">
        <v>1986</v>
      </c>
      <c r="S335" s="26"/>
      <c r="T335" s="27"/>
    </row>
    <row r="336" ht="18" customHeight="1" spans="1:20">
      <c r="A336" s="7">
        <v>3547</v>
      </c>
      <c r="B336" s="8" t="s">
        <v>1987</v>
      </c>
      <c r="C336" s="8" t="s">
        <v>1988</v>
      </c>
      <c r="D336" s="10">
        <v>32.27</v>
      </c>
      <c r="E336" s="10"/>
      <c r="F336" s="10">
        <v>32.27</v>
      </c>
      <c r="G336" s="10"/>
      <c r="H336" s="10"/>
      <c r="I336" s="22">
        <v>56.1663</v>
      </c>
      <c r="J336" s="9">
        <f t="shared" si="5"/>
        <v>1812.49</v>
      </c>
      <c r="K336" s="19"/>
      <c r="L336" s="20"/>
      <c r="M336" s="21" t="s">
        <v>1989</v>
      </c>
      <c r="N336" s="21" t="s">
        <v>1990</v>
      </c>
      <c r="O336" s="21" t="s">
        <v>1991</v>
      </c>
      <c r="P336" s="21" t="s">
        <v>1992</v>
      </c>
      <c r="Q336" s="21" t="s">
        <v>1988</v>
      </c>
      <c r="R336" s="21" t="s">
        <v>1992</v>
      </c>
      <c r="S336" s="26"/>
      <c r="T336" s="27"/>
    </row>
    <row r="337" ht="18" customHeight="1" spans="1:20">
      <c r="A337" s="7">
        <v>3548</v>
      </c>
      <c r="B337" s="8" t="s">
        <v>1993</v>
      </c>
      <c r="C337" s="8" t="s">
        <v>1994</v>
      </c>
      <c r="D337" s="10">
        <v>12.3</v>
      </c>
      <c r="E337" s="10"/>
      <c r="F337" s="10">
        <v>12.3</v>
      </c>
      <c r="G337" s="10"/>
      <c r="H337" s="10"/>
      <c r="I337" s="22">
        <v>56.1663</v>
      </c>
      <c r="J337" s="9">
        <f t="shared" si="5"/>
        <v>690.85</v>
      </c>
      <c r="K337" s="19"/>
      <c r="L337" s="20"/>
      <c r="M337" s="21" t="s">
        <v>1995</v>
      </c>
      <c r="N337" s="21" t="s">
        <v>1996</v>
      </c>
      <c r="O337" s="21" t="s">
        <v>1997</v>
      </c>
      <c r="P337" s="21" t="s">
        <v>1998</v>
      </c>
      <c r="Q337" s="21" t="s">
        <v>1994</v>
      </c>
      <c r="R337" s="21" t="s">
        <v>1998</v>
      </c>
      <c r="S337" s="26"/>
      <c r="T337" s="27"/>
    </row>
    <row r="338" ht="18" customHeight="1" spans="1:20">
      <c r="A338" s="7">
        <v>3549</v>
      </c>
      <c r="B338" s="8" t="s">
        <v>1999</v>
      </c>
      <c r="C338" s="8" t="s">
        <v>2000</v>
      </c>
      <c r="D338" s="11">
        <v>0</v>
      </c>
      <c r="E338" s="11"/>
      <c r="F338" s="11"/>
      <c r="G338" s="11"/>
      <c r="H338" s="11"/>
      <c r="I338" s="23"/>
      <c r="J338" s="9">
        <f t="shared" si="5"/>
        <v>0</v>
      </c>
      <c r="K338" s="19"/>
      <c r="L338" s="20"/>
      <c r="M338" s="21" t="s">
        <v>2001</v>
      </c>
      <c r="N338" s="21" t="s">
        <v>2002</v>
      </c>
      <c r="O338" s="21" t="s">
        <v>2003</v>
      </c>
      <c r="P338" s="21" t="s">
        <v>2004</v>
      </c>
      <c r="Q338" s="21" t="s">
        <v>2000</v>
      </c>
      <c r="R338" s="21" t="s">
        <v>2004</v>
      </c>
      <c r="S338" s="26"/>
      <c r="T338" s="27"/>
    </row>
    <row r="339" ht="18" customHeight="1" spans="1:20">
      <c r="A339" s="7">
        <v>3550</v>
      </c>
      <c r="B339" s="8" t="s">
        <v>2005</v>
      </c>
      <c r="C339" s="8" t="s">
        <v>2006</v>
      </c>
      <c r="D339" s="10">
        <v>16.4</v>
      </c>
      <c r="E339" s="10"/>
      <c r="F339" s="10">
        <v>16.4</v>
      </c>
      <c r="G339" s="10"/>
      <c r="H339" s="10"/>
      <c r="I339" s="22">
        <v>56.1663</v>
      </c>
      <c r="J339" s="9">
        <f t="shared" si="5"/>
        <v>921.13</v>
      </c>
      <c r="K339" s="19"/>
      <c r="L339" s="20"/>
      <c r="M339" s="21" t="s">
        <v>2007</v>
      </c>
      <c r="N339" s="21" t="s">
        <v>2008</v>
      </c>
      <c r="O339" s="21" t="s">
        <v>2009</v>
      </c>
      <c r="P339" s="21" t="s">
        <v>2010</v>
      </c>
      <c r="Q339" s="21" t="s">
        <v>2006</v>
      </c>
      <c r="R339" s="21" t="s">
        <v>2010</v>
      </c>
      <c r="S339" s="26"/>
      <c r="T339" s="27"/>
    </row>
    <row r="340" ht="18" customHeight="1" spans="1:20">
      <c r="A340" s="7">
        <v>3551</v>
      </c>
      <c r="B340" s="8" t="s">
        <v>2011</v>
      </c>
      <c r="C340" s="8" t="s">
        <v>2012</v>
      </c>
      <c r="D340" s="10">
        <v>16.4</v>
      </c>
      <c r="E340" s="10"/>
      <c r="F340" s="10">
        <v>16.4</v>
      </c>
      <c r="G340" s="10"/>
      <c r="H340" s="10"/>
      <c r="I340" s="22">
        <v>56.1663</v>
      </c>
      <c r="J340" s="9">
        <f t="shared" si="5"/>
        <v>921.13</v>
      </c>
      <c r="K340" s="19"/>
      <c r="L340" s="20"/>
      <c r="M340" s="21" t="s">
        <v>2013</v>
      </c>
      <c r="N340" s="21" t="s">
        <v>2014</v>
      </c>
      <c r="O340" s="21" t="s">
        <v>2015</v>
      </c>
      <c r="P340" s="21" t="s">
        <v>2016</v>
      </c>
      <c r="Q340" s="21" t="s">
        <v>2012</v>
      </c>
      <c r="R340" s="21" t="s">
        <v>2016</v>
      </c>
      <c r="S340" s="26"/>
      <c r="T340" s="27"/>
    </row>
    <row r="341" ht="18" customHeight="1" spans="1:20">
      <c r="A341" s="7">
        <v>3552</v>
      </c>
      <c r="B341" s="8" t="s">
        <v>2017</v>
      </c>
      <c r="C341" s="8" t="s">
        <v>2018</v>
      </c>
      <c r="D341" s="10">
        <v>20.5</v>
      </c>
      <c r="E341" s="10"/>
      <c r="F341" s="10">
        <v>20.5</v>
      </c>
      <c r="G341" s="10"/>
      <c r="H341" s="10"/>
      <c r="I341" s="22">
        <v>56.1663</v>
      </c>
      <c r="J341" s="9">
        <f t="shared" si="5"/>
        <v>1151.41</v>
      </c>
      <c r="K341" s="19"/>
      <c r="L341" s="20"/>
      <c r="M341" s="21" t="s">
        <v>2019</v>
      </c>
      <c r="N341" s="21" t="s">
        <v>2020</v>
      </c>
      <c r="O341" s="21" t="s">
        <v>2021</v>
      </c>
      <c r="P341" s="21" t="s">
        <v>2022</v>
      </c>
      <c r="Q341" s="21" t="s">
        <v>2018</v>
      </c>
      <c r="R341" s="21" t="s">
        <v>2022</v>
      </c>
      <c r="S341" s="26"/>
      <c r="T341" s="27"/>
    </row>
    <row r="342" ht="18" customHeight="1" spans="1:20">
      <c r="A342" s="7">
        <v>3553</v>
      </c>
      <c r="B342" s="8" t="s">
        <v>2023</v>
      </c>
      <c r="C342" s="8" t="s">
        <v>2024</v>
      </c>
      <c r="D342" s="11">
        <v>0</v>
      </c>
      <c r="E342" s="11"/>
      <c r="F342" s="11"/>
      <c r="G342" s="11"/>
      <c r="H342" s="11"/>
      <c r="I342" s="23"/>
      <c r="J342" s="9">
        <f t="shared" si="5"/>
        <v>0</v>
      </c>
      <c r="K342" s="19"/>
      <c r="L342" s="20"/>
      <c r="M342" s="21" t="s">
        <v>2025</v>
      </c>
      <c r="N342" s="21" t="s">
        <v>2026</v>
      </c>
      <c r="O342" s="21" t="s">
        <v>2027</v>
      </c>
      <c r="P342" s="21" t="s">
        <v>2028</v>
      </c>
      <c r="Q342" s="21" t="s">
        <v>2024</v>
      </c>
      <c r="R342" s="21" t="s">
        <v>2028</v>
      </c>
      <c r="S342" s="26"/>
      <c r="T342" s="27"/>
    </row>
    <row r="343" ht="18" customHeight="1" spans="1:20">
      <c r="A343" s="7">
        <v>3554</v>
      </c>
      <c r="B343" s="8" t="s">
        <v>2029</v>
      </c>
      <c r="C343" s="8" t="s">
        <v>2030</v>
      </c>
      <c r="D343" s="10">
        <v>32.4</v>
      </c>
      <c r="E343" s="10"/>
      <c r="F343" s="10">
        <v>32.4</v>
      </c>
      <c r="G343" s="10"/>
      <c r="H343" s="10"/>
      <c r="I343" s="22">
        <v>56.1663</v>
      </c>
      <c r="J343" s="9">
        <f t="shared" si="5"/>
        <v>1819.79</v>
      </c>
      <c r="K343" s="19"/>
      <c r="L343" s="20"/>
      <c r="M343" s="21" t="s">
        <v>2031</v>
      </c>
      <c r="N343" s="21" t="s">
        <v>2032</v>
      </c>
      <c r="O343" s="21" t="s">
        <v>2033</v>
      </c>
      <c r="P343" s="21" t="s">
        <v>2034</v>
      </c>
      <c r="Q343" s="21" t="s">
        <v>2030</v>
      </c>
      <c r="R343" s="21" t="s">
        <v>2034</v>
      </c>
      <c r="S343" s="26"/>
      <c r="T343" s="27"/>
    </row>
    <row r="344" ht="18" customHeight="1" spans="1:20">
      <c r="A344" s="7">
        <v>3555</v>
      </c>
      <c r="B344" s="8" t="s">
        <v>2035</v>
      </c>
      <c r="C344" s="8" t="s">
        <v>2036</v>
      </c>
      <c r="D344" s="10">
        <v>16.4</v>
      </c>
      <c r="E344" s="10"/>
      <c r="F344" s="10">
        <v>16.4</v>
      </c>
      <c r="G344" s="10"/>
      <c r="H344" s="10"/>
      <c r="I344" s="22">
        <v>56.1663</v>
      </c>
      <c r="J344" s="9">
        <f t="shared" si="5"/>
        <v>921.13</v>
      </c>
      <c r="K344" s="19"/>
      <c r="L344" s="20"/>
      <c r="M344" s="21" t="s">
        <v>2037</v>
      </c>
      <c r="N344" s="21" t="s">
        <v>2038</v>
      </c>
      <c r="O344" s="21" t="s">
        <v>2039</v>
      </c>
      <c r="P344" s="21" t="s">
        <v>2040</v>
      </c>
      <c r="Q344" s="21" t="s">
        <v>2036</v>
      </c>
      <c r="R344" s="21" t="s">
        <v>2040</v>
      </c>
      <c r="S344" s="26"/>
      <c r="T344" s="27"/>
    </row>
    <row r="345" ht="18" customHeight="1" spans="1:20">
      <c r="A345" s="7">
        <v>3556</v>
      </c>
      <c r="B345" s="8" t="s">
        <v>2041</v>
      </c>
      <c r="C345" s="8" t="s">
        <v>2042</v>
      </c>
      <c r="D345" s="10">
        <v>23.5</v>
      </c>
      <c r="E345" s="10"/>
      <c r="F345" s="10">
        <v>23.5</v>
      </c>
      <c r="G345" s="10"/>
      <c r="H345" s="10"/>
      <c r="I345" s="22">
        <v>56.1663</v>
      </c>
      <c r="J345" s="9">
        <f t="shared" si="5"/>
        <v>1319.91</v>
      </c>
      <c r="K345" s="19"/>
      <c r="L345" s="20"/>
      <c r="M345" s="21" t="s">
        <v>2043</v>
      </c>
      <c r="N345" s="21" t="s">
        <v>2044</v>
      </c>
      <c r="O345" s="21" t="s">
        <v>2045</v>
      </c>
      <c r="P345" s="21" t="s">
        <v>2046</v>
      </c>
      <c r="Q345" s="21" t="s">
        <v>2042</v>
      </c>
      <c r="R345" s="21" t="s">
        <v>2046</v>
      </c>
      <c r="S345" s="26"/>
      <c r="T345" s="27"/>
    </row>
    <row r="346" ht="18" customHeight="1" spans="1:20">
      <c r="A346" s="7">
        <v>3557</v>
      </c>
      <c r="B346" s="8" t="s">
        <v>2047</v>
      </c>
      <c r="C346" s="8" t="s">
        <v>2048</v>
      </c>
      <c r="D346" s="10">
        <v>16.4</v>
      </c>
      <c r="E346" s="10"/>
      <c r="F346" s="10">
        <v>16.4</v>
      </c>
      <c r="G346" s="10"/>
      <c r="H346" s="10"/>
      <c r="I346" s="22">
        <v>56.1663</v>
      </c>
      <c r="J346" s="9">
        <f t="shared" si="5"/>
        <v>921.13</v>
      </c>
      <c r="K346" s="19"/>
      <c r="L346" s="20"/>
      <c r="M346" s="21" t="s">
        <v>2049</v>
      </c>
      <c r="N346" s="21" t="s">
        <v>2050</v>
      </c>
      <c r="O346" s="21" t="s">
        <v>2051</v>
      </c>
      <c r="P346" s="21" t="s">
        <v>2052</v>
      </c>
      <c r="Q346" s="21" t="s">
        <v>2048</v>
      </c>
      <c r="R346" s="21" t="s">
        <v>2052</v>
      </c>
      <c r="S346" s="26"/>
      <c r="T346" s="27"/>
    </row>
    <row r="347" ht="18" customHeight="1" spans="1:20">
      <c r="A347" s="7">
        <v>3558</v>
      </c>
      <c r="B347" s="8" t="s">
        <v>2053</v>
      </c>
      <c r="C347" s="8" t="s">
        <v>2054</v>
      </c>
      <c r="D347" s="10">
        <v>16.4</v>
      </c>
      <c r="E347" s="10"/>
      <c r="F347" s="10">
        <v>16.4</v>
      </c>
      <c r="G347" s="10"/>
      <c r="H347" s="10"/>
      <c r="I347" s="22">
        <v>56.1663</v>
      </c>
      <c r="J347" s="9">
        <f t="shared" si="5"/>
        <v>921.13</v>
      </c>
      <c r="K347" s="19"/>
      <c r="L347" s="20"/>
      <c r="M347" s="21" t="s">
        <v>2055</v>
      </c>
      <c r="N347" s="21" t="s">
        <v>2056</v>
      </c>
      <c r="O347" s="21" t="s">
        <v>2057</v>
      </c>
      <c r="P347" s="21" t="s">
        <v>2058</v>
      </c>
      <c r="Q347" s="21" t="s">
        <v>2054</v>
      </c>
      <c r="R347" s="21" t="s">
        <v>2058</v>
      </c>
      <c r="S347" s="26"/>
      <c r="T347" s="27"/>
    </row>
    <row r="348" ht="18" customHeight="1" spans="1:20">
      <c r="A348" s="7">
        <v>3559</v>
      </c>
      <c r="B348" s="8" t="s">
        <v>2059</v>
      </c>
      <c r="C348" s="8" t="s">
        <v>2060</v>
      </c>
      <c r="D348" s="10">
        <v>20.5</v>
      </c>
      <c r="E348" s="10"/>
      <c r="F348" s="10">
        <v>20.5</v>
      </c>
      <c r="G348" s="10"/>
      <c r="H348" s="10"/>
      <c r="I348" s="22">
        <v>56.1663</v>
      </c>
      <c r="J348" s="9">
        <f t="shared" si="5"/>
        <v>1151.41</v>
      </c>
      <c r="K348" s="19"/>
      <c r="L348" s="20"/>
      <c r="M348" s="21" t="s">
        <v>2061</v>
      </c>
      <c r="N348" s="21" t="s">
        <v>2062</v>
      </c>
      <c r="O348" s="21" t="s">
        <v>2063</v>
      </c>
      <c r="P348" s="21" t="s">
        <v>2064</v>
      </c>
      <c r="Q348" s="21" t="s">
        <v>2060</v>
      </c>
      <c r="R348" s="21" t="s">
        <v>2064</v>
      </c>
      <c r="S348" s="26"/>
      <c r="T348" s="27"/>
    </row>
    <row r="349" ht="18" customHeight="1" spans="1:20">
      <c r="A349" s="7">
        <v>3560</v>
      </c>
      <c r="B349" s="8" t="s">
        <v>2065</v>
      </c>
      <c r="C349" s="8" t="s">
        <v>2066</v>
      </c>
      <c r="D349" s="10">
        <v>20.5</v>
      </c>
      <c r="E349" s="10"/>
      <c r="F349" s="10">
        <v>20.5</v>
      </c>
      <c r="G349" s="10"/>
      <c r="H349" s="10"/>
      <c r="I349" s="22">
        <v>56.1663</v>
      </c>
      <c r="J349" s="9">
        <f t="shared" si="5"/>
        <v>1151.41</v>
      </c>
      <c r="K349" s="19"/>
      <c r="L349" s="20"/>
      <c r="M349" s="21" t="s">
        <v>2067</v>
      </c>
      <c r="N349" s="21" t="s">
        <v>2068</v>
      </c>
      <c r="O349" s="21" t="s">
        <v>2069</v>
      </c>
      <c r="P349" s="21" t="s">
        <v>2070</v>
      </c>
      <c r="Q349" s="21" t="s">
        <v>2066</v>
      </c>
      <c r="R349" s="21" t="s">
        <v>2070</v>
      </c>
      <c r="S349" s="26"/>
      <c r="T349" s="27"/>
    </row>
    <row r="350" ht="18" customHeight="1" spans="1:20">
      <c r="A350" s="7">
        <v>3561</v>
      </c>
      <c r="B350" s="8" t="s">
        <v>2071</v>
      </c>
      <c r="C350" s="8" t="s">
        <v>2072</v>
      </c>
      <c r="D350" s="10">
        <v>20.5</v>
      </c>
      <c r="E350" s="10"/>
      <c r="F350" s="10">
        <v>20.5</v>
      </c>
      <c r="G350" s="10"/>
      <c r="H350" s="10"/>
      <c r="I350" s="22">
        <v>56.1663</v>
      </c>
      <c r="J350" s="9">
        <f t="shared" si="5"/>
        <v>1151.41</v>
      </c>
      <c r="K350" s="19"/>
      <c r="L350" s="20"/>
      <c r="M350" s="21" t="s">
        <v>2073</v>
      </c>
      <c r="N350" s="21" t="s">
        <v>2074</v>
      </c>
      <c r="O350" s="21" t="s">
        <v>2075</v>
      </c>
      <c r="P350" s="21" t="s">
        <v>2076</v>
      </c>
      <c r="Q350" s="21" t="s">
        <v>2072</v>
      </c>
      <c r="R350" s="21" t="s">
        <v>2076</v>
      </c>
      <c r="S350" s="26"/>
      <c r="T350" s="27"/>
    </row>
    <row r="351" ht="18" customHeight="1" spans="1:20">
      <c r="A351" s="7">
        <v>3562</v>
      </c>
      <c r="B351" s="8" t="s">
        <v>2077</v>
      </c>
      <c r="C351" s="8" t="s">
        <v>2078</v>
      </c>
      <c r="D351" s="10">
        <v>20.5</v>
      </c>
      <c r="E351" s="10"/>
      <c r="F351" s="10">
        <v>20.5</v>
      </c>
      <c r="G351" s="10"/>
      <c r="H351" s="10"/>
      <c r="I351" s="22">
        <v>56.1663</v>
      </c>
      <c r="J351" s="9">
        <f t="shared" si="5"/>
        <v>1151.41</v>
      </c>
      <c r="K351" s="19"/>
      <c r="L351" s="20"/>
      <c r="M351" s="21" t="s">
        <v>2079</v>
      </c>
      <c r="N351" s="21" t="s">
        <v>2080</v>
      </c>
      <c r="O351" s="21" t="s">
        <v>2081</v>
      </c>
      <c r="P351" s="21" t="s">
        <v>2082</v>
      </c>
      <c r="Q351" s="21" t="s">
        <v>2078</v>
      </c>
      <c r="R351" s="21" t="s">
        <v>2082</v>
      </c>
      <c r="S351" s="26"/>
      <c r="T351" s="27"/>
    </row>
    <row r="352" ht="18" customHeight="1" spans="1:20">
      <c r="A352" s="7">
        <v>3563</v>
      </c>
      <c r="B352" s="8" t="s">
        <v>2083</v>
      </c>
      <c r="C352" s="8" t="s">
        <v>2084</v>
      </c>
      <c r="D352" s="10">
        <v>20.5</v>
      </c>
      <c r="E352" s="10"/>
      <c r="F352" s="10">
        <v>20.5</v>
      </c>
      <c r="G352" s="10"/>
      <c r="H352" s="10"/>
      <c r="I352" s="22">
        <v>56.1663</v>
      </c>
      <c r="J352" s="9">
        <f t="shared" si="5"/>
        <v>1151.41</v>
      </c>
      <c r="K352" s="19"/>
      <c r="L352" s="20"/>
      <c r="M352" s="21" t="s">
        <v>2085</v>
      </c>
      <c r="N352" s="21" t="s">
        <v>2086</v>
      </c>
      <c r="O352" s="21" t="s">
        <v>2087</v>
      </c>
      <c r="P352" s="21" t="s">
        <v>2088</v>
      </c>
      <c r="Q352" s="21" t="s">
        <v>2084</v>
      </c>
      <c r="R352" s="21" t="s">
        <v>2088</v>
      </c>
      <c r="S352" s="26"/>
      <c r="T352" s="27"/>
    </row>
    <row r="353" ht="18" customHeight="1" spans="1:20">
      <c r="A353" s="7">
        <v>3564</v>
      </c>
      <c r="B353" s="8" t="s">
        <v>2089</v>
      </c>
      <c r="C353" s="8" t="s">
        <v>2090</v>
      </c>
      <c r="D353" s="10">
        <v>28.7</v>
      </c>
      <c r="E353" s="10"/>
      <c r="F353" s="10">
        <v>28.7</v>
      </c>
      <c r="G353" s="10"/>
      <c r="H353" s="10"/>
      <c r="I353" s="22">
        <v>56.1663</v>
      </c>
      <c r="J353" s="9">
        <f t="shared" si="5"/>
        <v>1611.97</v>
      </c>
      <c r="K353" s="19"/>
      <c r="L353" s="20"/>
      <c r="M353" s="21" t="s">
        <v>2091</v>
      </c>
      <c r="N353" s="21" t="s">
        <v>2092</v>
      </c>
      <c r="O353" s="21" t="s">
        <v>2093</v>
      </c>
      <c r="P353" s="21" t="s">
        <v>2094</v>
      </c>
      <c r="Q353" s="21" t="s">
        <v>2090</v>
      </c>
      <c r="R353" s="21" t="s">
        <v>2094</v>
      </c>
      <c r="S353" s="26"/>
      <c r="T353" s="27"/>
    </row>
    <row r="354" ht="18" customHeight="1" spans="1:20">
      <c r="A354" s="7">
        <v>3565</v>
      </c>
      <c r="B354" s="8" t="s">
        <v>2095</v>
      </c>
      <c r="C354" s="8" t="s">
        <v>2096</v>
      </c>
      <c r="D354" s="11">
        <v>0</v>
      </c>
      <c r="E354" s="11"/>
      <c r="F354" s="11"/>
      <c r="G354" s="11"/>
      <c r="H354" s="11"/>
      <c r="I354" s="23"/>
      <c r="J354" s="9">
        <f t="shared" si="5"/>
        <v>0</v>
      </c>
      <c r="K354" s="19"/>
      <c r="L354" s="20"/>
      <c r="M354" s="21" t="s">
        <v>2097</v>
      </c>
      <c r="N354" s="21" t="s">
        <v>2098</v>
      </c>
      <c r="O354" s="21" t="s">
        <v>2099</v>
      </c>
      <c r="P354" s="21" t="s">
        <v>2100</v>
      </c>
      <c r="Q354" s="21" t="s">
        <v>2096</v>
      </c>
      <c r="R354" s="21" t="s">
        <v>2100</v>
      </c>
      <c r="S354" s="26"/>
      <c r="T354" s="27"/>
    </row>
    <row r="355" ht="18" customHeight="1" spans="1:20">
      <c r="A355" s="7">
        <v>3566</v>
      </c>
      <c r="B355" s="8" t="s">
        <v>2101</v>
      </c>
      <c r="C355" s="8" t="s">
        <v>2102</v>
      </c>
      <c r="D355" s="10">
        <v>30.62</v>
      </c>
      <c r="E355" s="10"/>
      <c r="F355" s="10">
        <v>30.62</v>
      </c>
      <c r="G355" s="10"/>
      <c r="H355" s="10"/>
      <c r="I355" s="22">
        <v>56.1663</v>
      </c>
      <c r="J355" s="9">
        <f t="shared" si="5"/>
        <v>1719.81</v>
      </c>
      <c r="K355" s="19"/>
      <c r="L355" s="20"/>
      <c r="M355" s="21" t="s">
        <v>2103</v>
      </c>
      <c r="N355" s="21" t="s">
        <v>2104</v>
      </c>
      <c r="O355" s="21" t="s">
        <v>2105</v>
      </c>
      <c r="P355" s="21" t="s">
        <v>2106</v>
      </c>
      <c r="Q355" s="21" t="s">
        <v>2102</v>
      </c>
      <c r="R355" s="21" t="s">
        <v>2106</v>
      </c>
      <c r="S355" s="26"/>
      <c r="T355" s="27"/>
    </row>
    <row r="356" ht="18" customHeight="1" spans="1:20">
      <c r="A356" s="7">
        <v>3567</v>
      </c>
      <c r="B356" s="8" t="s">
        <v>2107</v>
      </c>
      <c r="C356" s="8" t="s">
        <v>2108</v>
      </c>
      <c r="D356" s="10">
        <v>16.4</v>
      </c>
      <c r="E356" s="10"/>
      <c r="F356" s="10">
        <v>16.4</v>
      </c>
      <c r="G356" s="10"/>
      <c r="H356" s="10"/>
      <c r="I356" s="22">
        <v>56.1663</v>
      </c>
      <c r="J356" s="9">
        <f t="shared" si="5"/>
        <v>921.13</v>
      </c>
      <c r="K356" s="19"/>
      <c r="L356" s="20"/>
      <c r="M356" s="21" t="s">
        <v>2109</v>
      </c>
      <c r="N356" s="21" t="s">
        <v>2110</v>
      </c>
      <c r="O356" s="21" t="s">
        <v>2111</v>
      </c>
      <c r="P356" s="21" t="s">
        <v>2112</v>
      </c>
      <c r="Q356" s="21" t="s">
        <v>2108</v>
      </c>
      <c r="R356" s="21" t="s">
        <v>2112</v>
      </c>
      <c r="S356" s="26"/>
      <c r="T356" s="27"/>
    </row>
    <row r="357" ht="18" customHeight="1" spans="1:20">
      <c r="A357" s="7">
        <v>3568</v>
      </c>
      <c r="B357" s="8" t="s">
        <v>2113</v>
      </c>
      <c r="C357" s="8" t="s">
        <v>2114</v>
      </c>
      <c r="D357" s="11">
        <v>0</v>
      </c>
      <c r="E357" s="11"/>
      <c r="F357" s="11"/>
      <c r="G357" s="11"/>
      <c r="H357" s="11"/>
      <c r="I357" s="23"/>
      <c r="J357" s="9">
        <f t="shared" si="5"/>
        <v>0</v>
      </c>
      <c r="K357" s="19"/>
      <c r="L357" s="20"/>
      <c r="M357" s="21" t="s">
        <v>2115</v>
      </c>
      <c r="N357" s="21" t="s">
        <v>2116</v>
      </c>
      <c r="O357" s="21" t="s">
        <v>2117</v>
      </c>
      <c r="P357" s="21" t="s">
        <v>2118</v>
      </c>
      <c r="Q357" s="21" t="s">
        <v>2114</v>
      </c>
      <c r="R357" s="21" t="s">
        <v>2118</v>
      </c>
      <c r="S357" s="26"/>
      <c r="T357" s="27"/>
    </row>
    <row r="358" ht="18" customHeight="1" spans="1:20">
      <c r="A358" s="7">
        <v>3569</v>
      </c>
      <c r="B358" s="8" t="s">
        <v>2119</v>
      </c>
      <c r="C358" s="8" t="s">
        <v>2120</v>
      </c>
      <c r="D358" s="10">
        <v>13.35</v>
      </c>
      <c r="E358" s="10"/>
      <c r="F358" s="10">
        <v>13.35</v>
      </c>
      <c r="G358" s="10"/>
      <c r="H358" s="10"/>
      <c r="I358" s="22">
        <v>56.1663</v>
      </c>
      <c r="J358" s="9">
        <f t="shared" si="5"/>
        <v>749.82</v>
      </c>
      <c r="K358" s="19"/>
      <c r="L358" s="20"/>
      <c r="M358" s="21" t="s">
        <v>2121</v>
      </c>
      <c r="N358" s="21" t="s">
        <v>2122</v>
      </c>
      <c r="O358" s="21" t="s">
        <v>2123</v>
      </c>
      <c r="P358" s="21" t="s">
        <v>2124</v>
      </c>
      <c r="Q358" s="21" t="s">
        <v>2120</v>
      </c>
      <c r="R358" s="21" t="s">
        <v>2124</v>
      </c>
      <c r="S358" s="26"/>
      <c r="T358" s="27"/>
    </row>
    <row r="359" ht="18" customHeight="1" spans="1:20">
      <c r="A359" s="7">
        <v>3570</v>
      </c>
      <c r="B359" s="8" t="s">
        <v>2125</v>
      </c>
      <c r="C359" s="8" t="s">
        <v>2126</v>
      </c>
      <c r="D359" s="10">
        <v>16</v>
      </c>
      <c r="E359" s="10"/>
      <c r="F359" s="10">
        <v>16</v>
      </c>
      <c r="G359" s="10"/>
      <c r="H359" s="10"/>
      <c r="I359" s="22">
        <v>56.1663</v>
      </c>
      <c r="J359" s="9">
        <f t="shared" si="5"/>
        <v>898.66</v>
      </c>
      <c r="K359" s="19"/>
      <c r="L359" s="20"/>
      <c r="M359" s="21" t="s">
        <v>2127</v>
      </c>
      <c r="N359" s="21" t="s">
        <v>2128</v>
      </c>
      <c r="O359" s="21" t="s">
        <v>2129</v>
      </c>
      <c r="P359" s="21" t="s">
        <v>2130</v>
      </c>
      <c r="Q359" s="21" t="s">
        <v>2126</v>
      </c>
      <c r="R359" s="21" t="s">
        <v>2130</v>
      </c>
      <c r="S359" s="26"/>
      <c r="T359" s="27"/>
    </row>
    <row r="360" ht="18" customHeight="1" spans="1:20">
      <c r="A360" s="7">
        <v>3571</v>
      </c>
      <c r="B360" s="8" t="s">
        <v>2131</v>
      </c>
      <c r="C360" s="8" t="s">
        <v>2132</v>
      </c>
      <c r="D360" s="10">
        <v>53.98</v>
      </c>
      <c r="E360" s="10"/>
      <c r="F360" s="10">
        <v>53.98</v>
      </c>
      <c r="G360" s="10"/>
      <c r="H360" s="10"/>
      <c r="I360" s="22">
        <v>56.1663</v>
      </c>
      <c r="J360" s="9">
        <f t="shared" si="5"/>
        <v>3031.86</v>
      </c>
      <c r="K360" s="19"/>
      <c r="L360" s="20"/>
      <c r="M360" s="21" t="s">
        <v>2133</v>
      </c>
      <c r="N360" s="21" t="s">
        <v>2134</v>
      </c>
      <c r="O360" s="21" t="s">
        <v>2135</v>
      </c>
      <c r="P360" s="21" t="s">
        <v>2136</v>
      </c>
      <c r="Q360" s="21" t="s">
        <v>2132</v>
      </c>
      <c r="R360" s="21" t="s">
        <v>2136</v>
      </c>
      <c r="S360" s="26"/>
      <c r="T360" s="27"/>
    </row>
    <row r="361" ht="18" customHeight="1" spans="1:20">
      <c r="A361" s="7">
        <v>3572</v>
      </c>
      <c r="B361" s="8" t="s">
        <v>2137</v>
      </c>
      <c r="C361" s="8" t="s">
        <v>2138</v>
      </c>
      <c r="D361" s="10">
        <v>21.36</v>
      </c>
      <c r="E361" s="10"/>
      <c r="F361" s="10">
        <v>21.36</v>
      </c>
      <c r="G361" s="10"/>
      <c r="H361" s="10"/>
      <c r="I361" s="22">
        <v>56.1663</v>
      </c>
      <c r="J361" s="9">
        <f t="shared" si="5"/>
        <v>1199.71</v>
      </c>
      <c r="K361" s="19"/>
      <c r="L361" s="20"/>
      <c r="M361" s="21" t="s">
        <v>2139</v>
      </c>
      <c r="N361" s="21" t="s">
        <v>2140</v>
      </c>
      <c r="O361" s="21" t="s">
        <v>2141</v>
      </c>
      <c r="P361" s="21" t="s">
        <v>2142</v>
      </c>
      <c r="Q361" s="21" t="s">
        <v>2138</v>
      </c>
      <c r="R361" s="21" t="s">
        <v>2142</v>
      </c>
      <c r="S361" s="26"/>
      <c r="T361" s="27"/>
    </row>
    <row r="362" ht="18" customHeight="1" spans="1:20">
      <c r="A362" s="7">
        <v>3573</v>
      </c>
      <c r="B362" s="8" t="s">
        <v>2143</v>
      </c>
      <c r="C362" s="8" t="s">
        <v>2144</v>
      </c>
      <c r="D362" s="10">
        <v>21.36</v>
      </c>
      <c r="E362" s="10"/>
      <c r="F362" s="10">
        <v>21.36</v>
      </c>
      <c r="G362" s="10"/>
      <c r="H362" s="10"/>
      <c r="I362" s="22">
        <v>56.1663</v>
      </c>
      <c r="J362" s="9">
        <f t="shared" si="5"/>
        <v>1199.71</v>
      </c>
      <c r="K362" s="19"/>
      <c r="L362" s="20"/>
      <c r="M362" s="21" t="s">
        <v>2145</v>
      </c>
      <c r="N362" s="21" t="s">
        <v>2146</v>
      </c>
      <c r="O362" s="21" t="s">
        <v>2147</v>
      </c>
      <c r="P362" s="21" t="s">
        <v>2148</v>
      </c>
      <c r="Q362" s="21" t="s">
        <v>2144</v>
      </c>
      <c r="R362" s="21" t="s">
        <v>2148</v>
      </c>
      <c r="S362" s="26"/>
      <c r="T362" s="27"/>
    </row>
    <row r="363" ht="18" customHeight="1" spans="1:20">
      <c r="A363" s="7">
        <v>3574</v>
      </c>
      <c r="B363" s="8" t="s">
        <v>2149</v>
      </c>
      <c r="C363" s="8" t="s">
        <v>2150</v>
      </c>
      <c r="D363" s="10">
        <v>21.36</v>
      </c>
      <c r="E363" s="10"/>
      <c r="F363" s="10">
        <v>21.36</v>
      </c>
      <c r="G363" s="10"/>
      <c r="H363" s="10"/>
      <c r="I363" s="22">
        <v>56.1663</v>
      </c>
      <c r="J363" s="9">
        <f t="shared" si="5"/>
        <v>1199.71</v>
      </c>
      <c r="K363" s="19"/>
      <c r="L363" s="20"/>
      <c r="M363" s="21" t="s">
        <v>2151</v>
      </c>
      <c r="N363" s="21" t="s">
        <v>2152</v>
      </c>
      <c r="O363" s="21" t="s">
        <v>2153</v>
      </c>
      <c r="P363" s="21" t="s">
        <v>2154</v>
      </c>
      <c r="Q363" s="21" t="s">
        <v>2150</v>
      </c>
      <c r="R363" s="21" t="s">
        <v>2154</v>
      </c>
      <c r="S363" s="26"/>
      <c r="T363" s="27"/>
    </row>
    <row r="364" ht="18" customHeight="1" spans="1:20">
      <c r="A364" s="7">
        <v>3575</v>
      </c>
      <c r="B364" s="8" t="s">
        <v>2155</v>
      </c>
      <c r="C364" s="8" t="s">
        <v>2156</v>
      </c>
      <c r="D364" s="10">
        <v>21.36</v>
      </c>
      <c r="E364" s="10"/>
      <c r="F364" s="10">
        <v>21.36</v>
      </c>
      <c r="G364" s="10"/>
      <c r="H364" s="10"/>
      <c r="I364" s="22">
        <v>56.1663</v>
      </c>
      <c r="J364" s="9">
        <f t="shared" si="5"/>
        <v>1199.71</v>
      </c>
      <c r="K364" s="19"/>
      <c r="L364" s="20"/>
      <c r="M364" s="21" t="s">
        <v>2157</v>
      </c>
      <c r="N364" s="21" t="s">
        <v>2158</v>
      </c>
      <c r="O364" s="21" t="s">
        <v>2159</v>
      </c>
      <c r="P364" s="21" t="s">
        <v>2160</v>
      </c>
      <c r="Q364" s="21" t="s">
        <v>2156</v>
      </c>
      <c r="R364" s="21" t="s">
        <v>2160</v>
      </c>
      <c r="S364" s="26"/>
      <c r="T364" s="27"/>
    </row>
    <row r="365" ht="18" customHeight="1" spans="1:20">
      <c r="A365" s="7">
        <v>3576</v>
      </c>
      <c r="B365" s="8" t="s">
        <v>2161</v>
      </c>
      <c r="C365" s="8" t="s">
        <v>2162</v>
      </c>
      <c r="D365" s="10">
        <v>24.03</v>
      </c>
      <c r="E365" s="10"/>
      <c r="F365" s="10">
        <v>24.03</v>
      </c>
      <c r="G365" s="10"/>
      <c r="H365" s="10"/>
      <c r="I365" s="22">
        <v>56.1663</v>
      </c>
      <c r="J365" s="9">
        <f t="shared" si="5"/>
        <v>1349.68</v>
      </c>
      <c r="K365" s="19"/>
      <c r="L365" s="20"/>
      <c r="M365" s="21" t="s">
        <v>2163</v>
      </c>
      <c r="N365" s="21" t="s">
        <v>2164</v>
      </c>
      <c r="O365" s="21" t="s">
        <v>2165</v>
      </c>
      <c r="P365" s="21" t="s">
        <v>2166</v>
      </c>
      <c r="Q365" s="21" t="s">
        <v>2162</v>
      </c>
      <c r="R365" s="21" t="s">
        <v>2166</v>
      </c>
      <c r="S365" s="26"/>
      <c r="T365" s="27"/>
    </row>
    <row r="366" ht="18" customHeight="1" spans="1:20">
      <c r="A366" s="7">
        <v>3577</v>
      </c>
      <c r="B366" s="8" t="s">
        <v>2167</v>
      </c>
      <c r="C366" s="8" t="s">
        <v>2168</v>
      </c>
      <c r="D366" s="10">
        <v>21.36</v>
      </c>
      <c r="E366" s="10"/>
      <c r="F366" s="10">
        <v>21.36</v>
      </c>
      <c r="G366" s="10"/>
      <c r="H366" s="10"/>
      <c r="I366" s="22">
        <v>56.1663</v>
      </c>
      <c r="J366" s="9">
        <f t="shared" si="5"/>
        <v>1199.71</v>
      </c>
      <c r="K366" s="19"/>
      <c r="L366" s="20"/>
      <c r="M366" s="21" t="s">
        <v>2169</v>
      </c>
      <c r="N366" s="21" t="s">
        <v>2170</v>
      </c>
      <c r="O366" s="21" t="s">
        <v>2171</v>
      </c>
      <c r="P366" s="21" t="s">
        <v>2172</v>
      </c>
      <c r="Q366" s="21" t="s">
        <v>2168</v>
      </c>
      <c r="R366" s="21" t="s">
        <v>2172</v>
      </c>
      <c r="S366" s="26"/>
      <c r="T366" s="27"/>
    </row>
    <row r="367" ht="18" customHeight="1" spans="1:20">
      <c r="A367" s="7">
        <v>3578</v>
      </c>
      <c r="B367" s="8" t="s">
        <v>2173</v>
      </c>
      <c r="C367" s="8" t="s">
        <v>2174</v>
      </c>
      <c r="D367" s="11">
        <v>0</v>
      </c>
      <c r="E367" s="11"/>
      <c r="F367" s="11"/>
      <c r="G367" s="11"/>
      <c r="H367" s="11"/>
      <c r="I367" s="23"/>
      <c r="J367" s="9">
        <f t="shared" si="5"/>
        <v>0</v>
      </c>
      <c r="K367" s="19"/>
      <c r="L367" s="20"/>
      <c r="M367" s="21" t="s">
        <v>2175</v>
      </c>
      <c r="N367" s="21" t="s">
        <v>2176</v>
      </c>
      <c r="O367" s="21" t="s">
        <v>2177</v>
      </c>
      <c r="P367" s="21" t="s">
        <v>2178</v>
      </c>
      <c r="Q367" s="21" t="s">
        <v>2174</v>
      </c>
      <c r="R367" s="21" t="s">
        <v>2178</v>
      </c>
      <c r="S367" s="26"/>
      <c r="T367" s="27"/>
    </row>
    <row r="368" ht="18" customHeight="1" spans="1:20">
      <c r="A368" s="7">
        <v>3579</v>
      </c>
      <c r="B368" s="8" t="s">
        <v>2179</v>
      </c>
      <c r="C368" s="8" t="s">
        <v>2180</v>
      </c>
      <c r="D368" s="10">
        <v>26.7</v>
      </c>
      <c r="E368" s="10"/>
      <c r="F368" s="10">
        <v>26.7</v>
      </c>
      <c r="G368" s="10"/>
      <c r="H368" s="10"/>
      <c r="I368" s="22">
        <v>56.1663</v>
      </c>
      <c r="J368" s="9">
        <f t="shared" si="5"/>
        <v>1499.64</v>
      </c>
      <c r="K368" s="19"/>
      <c r="L368" s="20"/>
      <c r="M368" s="21" t="s">
        <v>2181</v>
      </c>
      <c r="N368" s="21" t="s">
        <v>2182</v>
      </c>
      <c r="O368" s="21" t="s">
        <v>2183</v>
      </c>
      <c r="P368" s="21" t="s">
        <v>2184</v>
      </c>
      <c r="Q368" s="21" t="s">
        <v>2180</v>
      </c>
      <c r="R368" s="21" t="s">
        <v>2184</v>
      </c>
      <c r="S368" s="26"/>
      <c r="T368" s="27"/>
    </row>
    <row r="369" ht="18" customHeight="1" spans="1:20">
      <c r="A369" s="7">
        <v>3580</v>
      </c>
      <c r="B369" s="8" t="s">
        <v>2185</v>
      </c>
      <c r="C369" s="8" t="s">
        <v>2186</v>
      </c>
      <c r="D369" s="10">
        <v>16</v>
      </c>
      <c r="E369" s="10"/>
      <c r="F369" s="10">
        <v>16</v>
      </c>
      <c r="G369" s="10"/>
      <c r="H369" s="10"/>
      <c r="I369" s="22">
        <v>56.1663</v>
      </c>
      <c r="J369" s="9">
        <f t="shared" si="5"/>
        <v>898.66</v>
      </c>
      <c r="K369" s="19"/>
      <c r="L369" s="20"/>
      <c r="M369" s="21" t="s">
        <v>2187</v>
      </c>
      <c r="N369" s="21" t="s">
        <v>2188</v>
      </c>
      <c r="O369" s="21" t="s">
        <v>2189</v>
      </c>
      <c r="P369" s="21" t="s">
        <v>2190</v>
      </c>
      <c r="Q369" s="21" t="s">
        <v>2186</v>
      </c>
      <c r="R369" s="21" t="s">
        <v>2190</v>
      </c>
      <c r="S369" s="26"/>
      <c r="T369" s="27"/>
    </row>
    <row r="370" ht="18" customHeight="1" spans="1:20">
      <c r="A370" s="7">
        <v>3581</v>
      </c>
      <c r="B370" s="8" t="s">
        <v>2191</v>
      </c>
      <c r="C370" s="8" t="s">
        <v>2192</v>
      </c>
      <c r="D370" s="10">
        <v>0</v>
      </c>
      <c r="E370" s="10"/>
      <c r="F370" s="10">
        <v>0</v>
      </c>
      <c r="G370" s="10"/>
      <c r="H370" s="10"/>
      <c r="I370" s="22"/>
      <c r="J370" s="9">
        <f t="shared" si="5"/>
        <v>0</v>
      </c>
      <c r="K370" s="19"/>
      <c r="L370" s="20"/>
      <c r="M370" s="21" t="s">
        <v>2193</v>
      </c>
      <c r="N370" s="21" t="s">
        <v>2194</v>
      </c>
      <c r="O370" s="21" t="s">
        <v>2195</v>
      </c>
      <c r="P370" s="21" t="s">
        <v>2196</v>
      </c>
      <c r="Q370" s="21" t="s">
        <v>2192</v>
      </c>
      <c r="R370" s="21" t="s">
        <v>2196</v>
      </c>
      <c r="S370" s="26"/>
      <c r="T370" s="27"/>
    </row>
    <row r="371" ht="18" customHeight="1" spans="1:20">
      <c r="A371" s="7">
        <v>3582</v>
      </c>
      <c r="B371" s="8" t="s">
        <v>2197</v>
      </c>
      <c r="C371" s="8" t="s">
        <v>2198</v>
      </c>
      <c r="D371" s="10">
        <v>21.36</v>
      </c>
      <c r="E371" s="10"/>
      <c r="F371" s="10">
        <v>21.36</v>
      </c>
      <c r="G371" s="10"/>
      <c r="H371" s="10"/>
      <c r="I371" s="22">
        <v>56.1663</v>
      </c>
      <c r="J371" s="9">
        <f t="shared" si="5"/>
        <v>1199.71</v>
      </c>
      <c r="K371" s="19"/>
      <c r="L371" s="20"/>
      <c r="M371" s="21" t="s">
        <v>2199</v>
      </c>
      <c r="N371" s="21" t="s">
        <v>2200</v>
      </c>
      <c r="O371" s="21" t="s">
        <v>2201</v>
      </c>
      <c r="P371" s="21" t="s">
        <v>2202</v>
      </c>
      <c r="Q371" s="21" t="s">
        <v>2198</v>
      </c>
      <c r="R371" s="21" t="s">
        <v>2202</v>
      </c>
      <c r="S371" s="26"/>
      <c r="T371" s="27"/>
    </row>
    <row r="372" ht="18" customHeight="1" spans="1:20">
      <c r="A372" s="7">
        <v>3583</v>
      </c>
      <c r="B372" s="8" t="s">
        <v>2203</v>
      </c>
      <c r="C372" s="8" t="s">
        <v>2204</v>
      </c>
      <c r="D372" s="10">
        <v>21.36</v>
      </c>
      <c r="E372" s="10"/>
      <c r="F372" s="10">
        <v>21.36</v>
      </c>
      <c r="G372" s="10"/>
      <c r="H372" s="10"/>
      <c r="I372" s="22">
        <v>56.1663</v>
      </c>
      <c r="J372" s="9">
        <f t="shared" si="5"/>
        <v>1199.71</v>
      </c>
      <c r="K372" s="19"/>
      <c r="L372" s="20"/>
      <c r="M372" s="21" t="s">
        <v>2205</v>
      </c>
      <c r="N372" s="21" t="s">
        <v>2206</v>
      </c>
      <c r="O372" s="21" t="s">
        <v>2207</v>
      </c>
      <c r="P372" s="21" t="s">
        <v>2208</v>
      </c>
      <c r="Q372" s="21" t="s">
        <v>2204</v>
      </c>
      <c r="R372" s="21" t="s">
        <v>2208</v>
      </c>
      <c r="S372" s="26"/>
      <c r="T372" s="27"/>
    </row>
    <row r="373" ht="18" customHeight="1" spans="1:20">
      <c r="A373" s="7">
        <v>3584</v>
      </c>
      <c r="B373" s="8" t="s">
        <v>2209</v>
      </c>
      <c r="C373" s="8" t="s">
        <v>2210</v>
      </c>
      <c r="D373" s="10">
        <v>16.36</v>
      </c>
      <c r="E373" s="10"/>
      <c r="F373" s="10">
        <v>16.36</v>
      </c>
      <c r="G373" s="10"/>
      <c r="H373" s="10"/>
      <c r="I373" s="22">
        <v>56.1663</v>
      </c>
      <c r="J373" s="9">
        <f t="shared" si="5"/>
        <v>918.88</v>
      </c>
      <c r="K373" s="19"/>
      <c r="L373" s="20"/>
      <c r="M373" s="21" t="s">
        <v>2211</v>
      </c>
      <c r="N373" s="21" t="s">
        <v>2212</v>
      </c>
      <c r="O373" s="21" t="s">
        <v>2213</v>
      </c>
      <c r="P373" s="21" t="s">
        <v>2214</v>
      </c>
      <c r="Q373" s="21" t="s">
        <v>2210</v>
      </c>
      <c r="R373" s="21" t="s">
        <v>2214</v>
      </c>
      <c r="S373" s="26"/>
      <c r="T373" s="27"/>
    </row>
    <row r="374" ht="18" customHeight="1" spans="1:20">
      <c r="A374" s="7">
        <v>3585</v>
      </c>
      <c r="B374" s="8" t="s">
        <v>2215</v>
      </c>
      <c r="C374" s="8" t="s">
        <v>2216</v>
      </c>
      <c r="D374" s="10">
        <v>21.36</v>
      </c>
      <c r="E374" s="10"/>
      <c r="F374" s="10">
        <v>21.36</v>
      </c>
      <c r="G374" s="10"/>
      <c r="H374" s="10"/>
      <c r="I374" s="22">
        <v>56.1663</v>
      </c>
      <c r="J374" s="9">
        <f t="shared" si="5"/>
        <v>1199.71</v>
      </c>
      <c r="K374" s="19"/>
      <c r="L374" s="20"/>
      <c r="M374" s="21" t="s">
        <v>2217</v>
      </c>
      <c r="N374" s="21" t="s">
        <v>2218</v>
      </c>
      <c r="O374" s="21" t="s">
        <v>2219</v>
      </c>
      <c r="P374" s="21" t="s">
        <v>2220</v>
      </c>
      <c r="Q374" s="21" t="s">
        <v>2216</v>
      </c>
      <c r="R374" s="21" t="s">
        <v>2220</v>
      </c>
      <c r="S374" s="26"/>
      <c r="T374" s="27"/>
    </row>
    <row r="375" ht="18" customHeight="1" spans="1:20">
      <c r="A375" s="7">
        <v>3586</v>
      </c>
      <c r="B375" s="8" t="s">
        <v>2221</v>
      </c>
      <c r="C375" s="8" t="s">
        <v>2222</v>
      </c>
      <c r="D375" s="10">
        <v>37.38</v>
      </c>
      <c r="E375" s="10"/>
      <c r="F375" s="10">
        <v>37.38</v>
      </c>
      <c r="G375" s="10"/>
      <c r="H375" s="10"/>
      <c r="I375" s="22">
        <v>56.1663</v>
      </c>
      <c r="J375" s="9">
        <f t="shared" si="5"/>
        <v>2099.5</v>
      </c>
      <c r="K375" s="19"/>
      <c r="L375" s="20"/>
      <c r="M375" s="21" t="s">
        <v>2223</v>
      </c>
      <c r="N375" s="21" t="s">
        <v>2224</v>
      </c>
      <c r="O375" s="21" t="s">
        <v>2225</v>
      </c>
      <c r="P375" s="21" t="s">
        <v>2226</v>
      </c>
      <c r="Q375" s="21" t="s">
        <v>2222</v>
      </c>
      <c r="R375" s="21" t="s">
        <v>2226</v>
      </c>
      <c r="S375" s="26"/>
      <c r="T375" s="27"/>
    </row>
    <row r="376" ht="18" customHeight="1" spans="1:20">
      <c r="A376" s="7">
        <v>3587</v>
      </c>
      <c r="B376" s="8" t="s">
        <v>2227</v>
      </c>
      <c r="C376" s="8" t="s">
        <v>2228</v>
      </c>
      <c r="D376" s="10">
        <v>26.7</v>
      </c>
      <c r="E376" s="10"/>
      <c r="F376" s="10">
        <v>26.7</v>
      </c>
      <c r="G376" s="10"/>
      <c r="H376" s="10"/>
      <c r="I376" s="22">
        <v>56.1663</v>
      </c>
      <c r="J376" s="9">
        <f t="shared" si="5"/>
        <v>1499.64</v>
      </c>
      <c r="K376" s="19"/>
      <c r="L376" s="20"/>
      <c r="M376" s="21" t="s">
        <v>2229</v>
      </c>
      <c r="N376" s="21" t="s">
        <v>2230</v>
      </c>
      <c r="O376" s="21" t="s">
        <v>2231</v>
      </c>
      <c r="P376" s="21" t="s">
        <v>2232</v>
      </c>
      <c r="Q376" s="21" t="s">
        <v>2228</v>
      </c>
      <c r="R376" s="21" t="s">
        <v>2232</v>
      </c>
      <c r="S376" s="26"/>
      <c r="T376" s="27"/>
    </row>
    <row r="377" ht="18" customHeight="1" spans="1:20">
      <c r="A377" s="7">
        <v>3588</v>
      </c>
      <c r="B377" s="8" t="s">
        <v>2233</v>
      </c>
      <c r="C377" s="8" t="s">
        <v>1826</v>
      </c>
      <c r="D377" s="11">
        <v>0</v>
      </c>
      <c r="E377" s="11"/>
      <c r="F377" s="11"/>
      <c r="G377" s="11"/>
      <c r="H377" s="11"/>
      <c r="I377" s="23"/>
      <c r="J377" s="9">
        <f t="shared" si="5"/>
        <v>0</v>
      </c>
      <c r="K377" s="19"/>
      <c r="L377" s="20"/>
      <c r="M377" s="21" t="s">
        <v>2234</v>
      </c>
      <c r="N377" s="21" t="s">
        <v>2235</v>
      </c>
      <c r="O377" s="21" t="s">
        <v>2236</v>
      </c>
      <c r="P377" s="21" t="s">
        <v>2237</v>
      </c>
      <c r="Q377" s="21" t="s">
        <v>1826</v>
      </c>
      <c r="R377" s="21" t="s">
        <v>2237</v>
      </c>
      <c r="S377" s="26"/>
      <c r="T377" s="27"/>
    </row>
    <row r="378" ht="18" customHeight="1" spans="1:20">
      <c r="A378" s="7">
        <v>3589</v>
      </c>
      <c r="B378" s="8" t="s">
        <v>2238</v>
      </c>
      <c r="C378" s="8" t="s">
        <v>2239</v>
      </c>
      <c r="D378" s="10">
        <v>26.7</v>
      </c>
      <c r="E378" s="10"/>
      <c r="F378" s="10">
        <v>26.7</v>
      </c>
      <c r="G378" s="10"/>
      <c r="H378" s="10"/>
      <c r="I378" s="22">
        <v>56.1663</v>
      </c>
      <c r="J378" s="9">
        <f t="shared" si="5"/>
        <v>1499.64</v>
      </c>
      <c r="K378" s="19"/>
      <c r="L378" s="20"/>
      <c r="M378" s="21" t="s">
        <v>2240</v>
      </c>
      <c r="N378" s="21" t="s">
        <v>2241</v>
      </c>
      <c r="O378" s="21" t="s">
        <v>2242</v>
      </c>
      <c r="P378" s="21" t="s">
        <v>2243</v>
      </c>
      <c r="Q378" s="21" t="s">
        <v>2239</v>
      </c>
      <c r="R378" s="21" t="s">
        <v>2243</v>
      </c>
      <c r="S378" s="26"/>
      <c r="T378" s="27"/>
    </row>
    <row r="379" ht="18" customHeight="1" spans="1:20">
      <c r="A379" s="7">
        <v>3590</v>
      </c>
      <c r="B379" s="8" t="s">
        <v>2244</v>
      </c>
      <c r="C379" s="8" t="s">
        <v>2245</v>
      </c>
      <c r="D379" s="10">
        <v>24.03</v>
      </c>
      <c r="E379" s="10"/>
      <c r="F379" s="10">
        <v>24.03</v>
      </c>
      <c r="G379" s="10"/>
      <c r="H379" s="10"/>
      <c r="I379" s="22">
        <v>56.1663</v>
      </c>
      <c r="J379" s="9">
        <f t="shared" si="5"/>
        <v>1349.68</v>
      </c>
      <c r="K379" s="19"/>
      <c r="L379" s="20"/>
      <c r="M379" s="21" t="s">
        <v>2246</v>
      </c>
      <c r="N379" s="21" t="s">
        <v>2247</v>
      </c>
      <c r="O379" s="21" t="s">
        <v>2248</v>
      </c>
      <c r="P379" s="21" t="s">
        <v>2249</v>
      </c>
      <c r="Q379" s="21" t="s">
        <v>2245</v>
      </c>
      <c r="R379" s="21" t="s">
        <v>2249</v>
      </c>
      <c r="S379" s="26"/>
      <c r="T379" s="27"/>
    </row>
    <row r="380" ht="18" customHeight="1" spans="1:20">
      <c r="A380" s="7">
        <v>3591</v>
      </c>
      <c r="B380" s="8" t="s">
        <v>2250</v>
      </c>
      <c r="C380" s="8" t="s">
        <v>393</v>
      </c>
      <c r="D380" s="10">
        <v>24.03</v>
      </c>
      <c r="E380" s="10"/>
      <c r="F380" s="10">
        <v>24.03</v>
      </c>
      <c r="G380" s="10"/>
      <c r="H380" s="10"/>
      <c r="I380" s="22">
        <v>56.1663</v>
      </c>
      <c r="J380" s="9">
        <f t="shared" si="5"/>
        <v>1349.68</v>
      </c>
      <c r="K380" s="19"/>
      <c r="L380" s="20"/>
      <c r="M380" s="21" t="s">
        <v>2251</v>
      </c>
      <c r="N380" s="21" t="s">
        <v>2252</v>
      </c>
      <c r="O380" s="21" t="s">
        <v>2253</v>
      </c>
      <c r="P380" s="21" t="s">
        <v>2254</v>
      </c>
      <c r="Q380" s="21" t="s">
        <v>393</v>
      </c>
      <c r="R380" s="21" t="s">
        <v>2254</v>
      </c>
      <c r="S380" s="26"/>
      <c r="T380" s="27"/>
    </row>
    <row r="381" ht="18" customHeight="1" spans="1:20">
      <c r="A381" s="7">
        <v>3592</v>
      </c>
      <c r="B381" s="8" t="s">
        <v>2255</v>
      </c>
      <c r="C381" s="8" t="s">
        <v>2256</v>
      </c>
      <c r="D381" s="10"/>
      <c r="E381" s="10"/>
      <c r="F381" s="10"/>
      <c r="G381" s="10"/>
      <c r="H381" s="10"/>
      <c r="I381" s="22"/>
      <c r="J381" s="9">
        <f t="shared" si="5"/>
        <v>0</v>
      </c>
      <c r="K381" s="19"/>
      <c r="L381" s="20"/>
      <c r="M381" s="21" t="s">
        <v>2257</v>
      </c>
      <c r="N381" s="21" t="s">
        <v>2258</v>
      </c>
      <c r="O381" s="21" t="s">
        <v>2259</v>
      </c>
      <c r="P381" s="21" t="s">
        <v>2260</v>
      </c>
      <c r="Q381" s="21" t="s">
        <v>2256</v>
      </c>
      <c r="R381" s="21" t="s">
        <v>2260</v>
      </c>
      <c r="S381" s="26"/>
      <c r="T381" s="27"/>
    </row>
    <row r="382" ht="18" customHeight="1" spans="1:20">
      <c r="A382" s="7">
        <v>3593</v>
      </c>
      <c r="B382" s="8" t="s">
        <v>2261</v>
      </c>
      <c r="C382" s="8" t="s">
        <v>2262</v>
      </c>
      <c r="D382" s="10">
        <v>12.3</v>
      </c>
      <c r="E382" s="10"/>
      <c r="F382" s="10">
        <v>12.3</v>
      </c>
      <c r="G382" s="10"/>
      <c r="H382" s="10"/>
      <c r="I382" s="22">
        <v>56.1663</v>
      </c>
      <c r="J382" s="9">
        <f t="shared" si="5"/>
        <v>690.85</v>
      </c>
      <c r="K382" s="19"/>
      <c r="L382" s="20"/>
      <c r="M382" s="21" t="s">
        <v>2263</v>
      </c>
      <c r="N382" s="21" t="s">
        <v>2264</v>
      </c>
      <c r="O382" s="21" t="s">
        <v>2265</v>
      </c>
      <c r="P382" s="21" t="s">
        <v>2266</v>
      </c>
      <c r="Q382" s="21" t="s">
        <v>2262</v>
      </c>
      <c r="R382" s="21" t="s">
        <v>2266</v>
      </c>
      <c r="S382" s="26"/>
      <c r="T382" s="27"/>
    </row>
    <row r="383" ht="18" customHeight="1" spans="1:20">
      <c r="A383" s="7">
        <v>3594</v>
      </c>
      <c r="B383" s="8" t="s">
        <v>2267</v>
      </c>
      <c r="C383" s="8" t="s">
        <v>2268</v>
      </c>
      <c r="D383" s="11">
        <v>0</v>
      </c>
      <c r="E383" s="11"/>
      <c r="F383" s="11"/>
      <c r="G383" s="11"/>
      <c r="H383" s="11"/>
      <c r="I383" s="23"/>
      <c r="J383" s="9">
        <f t="shared" si="5"/>
        <v>0</v>
      </c>
      <c r="K383" s="19"/>
      <c r="L383" s="20"/>
      <c r="M383" s="21" t="s">
        <v>2269</v>
      </c>
      <c r="N383" s="21" t="s">
        <v>2270</v>
      </c>
      <c r="O383" s="21" t="s">
        <v>2271</v>
      </c>
      <c r="P383" s="21" t="s">
        <v>2272</v>
      </c>
      <c r="Q383" s="21" t="s">
        <v>2268</v>
      </c>
      <c r="R383" s="21" t="s">
        <v>2272</v>
      </c>
      <c r="S383" s="26"/>
      <c r="T383" s="27"/>
    </row>
    <row r="384" ht="18" customHeight="1" spans="1:20">
      <c r="A384" s="7">
        <v>3595</v>
      </c>
      <c r="B384" s="8" t="s">
        <v>2273</v>
      </c>
      <c r="C384" s="8" t="s">
        <v>1478</v>
      </c>
      <c r="D384" s="11">
        <v>0</v>
      </c>
      <c r="E384" s="11"/>
      <c r="F384" s="11"/>
      <c r="G384" s="11"/>
      <c r="H384" s="11"/>
      <c r="I384" s="23"/>
      <c r="J384" s="9">
        <f t="shared" si="5"/>
        <v>0</v>
      </c>
      <c r="K384" s="19"/>
      <c r="L384" s="20"/>
      <c r="M384" s="21" t="s">
        <v>2274</v>
      </c>
      <c r="N384" s="21" t="s">
        <v>2275</v>
      </c>
      <c r="O384" s="21" t="s">
        <v>2276</v>
      </c>
      <c r="P384" s="21" t="s">
        <v>2277</v>
      </c>
      <c r="Q384" s="21" t="s">
        <v>1478</v>
      </c>
      <c r="R384" s="21" t="s">
        <v>2277</v>
      </c>
      <c r="S384" s="26"/>
      <c r="T384" s="27"/>
    </row>
    <row r="385" ht="18" customHeight="1" spans="1:20">
      <c r="A385" s="7">
        <v>3596</v>
      </c>
      <c r="B385" s="8" t="s">
        <v>2278</v>
      </c>
      <c r="C385" s="8" t="s">
        <v>2279</v>
      </c>
      <c r="D385" s="11">
        <v>0</v>
      </c>
      <c r="E385" s="11"/>
      <c r="F385" s="11"/>
      <c r="G385" s="11"/>
      <c r="H385" s="11"/>
      <c r="I385" s="23"/>
      <c r="J385" s="9">
        <f t="shared" si="5"/>
        <v>0</v>
      </c>
      <c r="K385" s="19"/>
      <c r="L385" s="20"/>
      <c r="M385" s="21" t="s">
        <v>2280</v>
      </c>
      <c r="N385" s="21" t="s">
        <v>2281</v>
      </c>
      <c r="O385" s="21" t="s">
        <v>2282</v>
      </c>
      <c r="P385" s="21" t="s">
        <v>2283</v>
      </c>
      <c r="Q385" s="21" t="s">
        <v>2279</v>
      </c>
      <c r="R385" s="21" t="s">
        <v>2283</v>
      </c>
      <c r="S385" s="26"/>
      <c r="T385" s="27"/>
    </row>
    <row r="386" ht="18" customHeight="1" spans="1:20">
      <c r="A386" s="7">
        <v>3597</v>
      </c>
      <c r="B386" s="8" t="s">
        <v>2284</v>
      </c>
      <c r="C386" s="8" t="s">
        <v>2285</v>
      </c>
      <c r="D386" s="11">
        <v>0</v>
      </c>
      <c r="E386" s="11"/>
      <c r="F386" s="11"/>
      <c r="G386" s="11"/>
      <c r="H386" s="11"/>
      <c r="I386" s="23"/>
      <c r="J386" s="9">
        <f t="shared" si="5"/>
        <v>0</v>
      </c>
      <c r="K386" s="19"/>
      <c r="L386" s="20"/>
      <c r="M386" s="21" t="s">
        <v>2286</v>
      </c>
      <c r="N386" s="21" t="s">
        <v>2287</v>
      </c>
      <c r="O386" s="21" t="s">
        <v>2288</v>
      </c>
      <c r="P386" s="21" t="s">
        <v>2289</v>
      </c>
      <c r="Q386" s="21" t="s">
        <v>2285</v>
      </c>
      <c r="R386" s="21" t="s">
        <v>2289</v>
      </c>
      <c r="S386" s="26"/>
      <c r="T386" s="27"/>
    </row>
    <row r="387" ht="18" customHeight="1" spans="1:20">
      <c r="A387" s="7">
        <v>3598</v>
      </c>
      <c r="B387" s="8" t="s">
        <v>2290</v>
      </c>
      <c r="C387" s="8" t="s">
        <v>2291</v>
      </c>
      <c r="D387" s="11">
        <v>0</v>
      </c>
      <c r="E387" s="11"/>
      <c r="F387" s="11"/>
      <c r="G387" s="11"/>
      <c r="H387" s="11"/>
      <c r="I387" s="23"/>
      <c r="J387" s="9">
        <f t="shared" si="5"/>
        <v>0</v>
      </c>
      <c r="K387" s="19"/>
      <c r="L387" s="20"/>
      <c r="M387" s="21" t="s">
        <v>2292</v>
      </c>
      <c r="N387" s="21" t="s">
        <v>2293</v>
      </c>
      <c r="O387" s="21" t="s">
        <v>2294</v>
      </c>
      <c r="P387" s="21" t="s">
        <v>2295</v>
      </c>
      <c r="Q387" s="21" t="s">
        <v>2291</v>
      </c>
      <c r="R387" s="21" t="s">
        <v>2295</v>
      </c>
      <c r="S387" s="26"/>
      <c r="T387" s="27"/>
    </row>
    <row r="388" ht="18" customHeight="1" spans="1:20">
      <c r="A388" s="7">
        <v>3599</v>
      </c>
      <c r="B388" s="8" t="s">
        <v>2296</v>
      </c>
      <c r="C388" s="8" t="s">
        <v>2297</v>
      </c>
      <c r="D388" s="11">
        <v>0</v>
      </c>
      <c r="E388" s="11"/>
      <c r="F388" s="11"/>
      <c r="G388" s="11"/>
      <c r="H388" s="11"/>
      <c r="I388" s="23"/>
      <c r="J388" s="9">
        <f t="shared" si="5"/>
        <v>0</v>
      </c>
      <c r="K388" s="19"/>
      <c r="L388" s="20"/>
      <c r="M388" s="21" t="s">
        <v>2298</v>
      </c>
      <c r="N388" s="21" t="s">
        <v>2299</v>
      </c>
      <c r="O388" s="21" t="s">
        <v>2300</v>
      </c>
      <c r="P388" s="21" t="s">
        <v>2301</v>
      </c>
      <c r="Q388" s="21" t="s">
        <v>2297</v>
      </c>
      <c r="R388" s="21" t="s">
        <v>2301</v>
      </c>
      <c r="S388" s="26"/>
      <c r="T388" s="27"/>
    </row>
    <row r="389" ht="18" customHeight="1" spans="1:20">
      <c r="A389" s="7">
        <v>3600</v>
      </c>
      <c r="B389" s="8" t="s">
        <v>2302</v>
      </c>
      <c r="C389" s="8" t="s">
        <v>2303</v>
      </c>
      <c r="D389" s="11">
        <v>0</v>
      </c>
      <c r="E389" s="11"/>
      <c r="F389" s="11"/>
      <c r="G389" s="11"/>
      <c r="H389" s="11"/>
      <c r="I389" s="23"/>
      <c r="J389" s="9">
        <f t="shared" si="5"/>
        <v>0</v>
      </c>
      <c r="K389" s="19"/>
      <c r="L389" s="20"/>
      <c r="M389" s="21" t="s">
        <v>2304</v>
      </c>
      <c r="N389" s="21" t="s">
        <v>2305</v>
      </c>
      <c r="O389" s="21" t="s">
        <v>2306</v>
      </c>
      <c r="P389" s="21" t="s">
        <v>2307</v>
      </c>
      <c r="Q389" s="21" t="s">
        <v>2303</v>
      </c>
      <c r="R389" s="21" t="s">
        <v>2307</v>
      </c>
      <c r="S389" s="26"/>
      <c r="T389" s="27"/>
    </row>
    <row r="390" ht="18" customHeight="1" spans="1:20">
      <c r="A390" s="7">
        <v>3601</v>
      </c>
      <c r="B390" s="8" t="s">
        <v>2308</v>
      </c>
      <c r="C390" s="8" t="s">
        <v>2309</v>
      </c>
      <c r="D390" s="10">
        <v>10</v>
      </c>
      <c r="E390" s="10"/>
      <c r="F390" s="10">
        <v>10</v>
      </c>
      <c r="G390" s="10"/>
      <c r="H390" s="10"/>
      <c r="I390" s="22">
        <v>56.1663</v>
      </c>
      <c r="J390" s="9">
        <f t="shared" si="5"/>
        <v>561.66</v>
      </c>
      <c r="K390" s="19"/>
      <c r="L390" s="20"/>
      <c r="M390" s="21" t="s">
        <v>2310</v>
      </c>
      <c r="N390" s="21" t="s">
        <v>2311</v>
      </c>
      <c r="O390" s="21" t="s">
        <v>2312</v>
      </c>
      <c r="P390" s="21" t="s">
        <v>2313</v>
      </c>
      <c r="Q390" s="21" t="s">
        <v>2309</v>
      </c>
      <c r="R390" s="21" t="s">
        <v>2313</v>
      </c>
      <c r="S390" s="26"/>
      <c r="T390" s="27"/>
    </row>
    <row r="391" ht="18" customHeight="1" spans="1:20">
      <c r="A391" s="7">
        <v>3602</v>
      </c>
      <c r="B391" s="8" t="s">
        <v>2314</v>
      </c>
      <c r="C391" s="8" t="s">
        <v>2315</v>
      </c>
      <c r="D391" s="10">
        <v>14.75</v>
      </c>
      <c r="E391" s="10"/>
      <c r="F391" s="10">
        <v>14.75</v>
      </c>
      <c r="G391" s="10"/>
      <c r="H391" s="10"/>
      <c r="I391" s="22">
        <v>56.1663</v>
      </c>
      <c r="J391" s="9">
        <f t="shared" si="5"/>
        <v>828.45</v>
      </c>
      <c r="K391" s="19"/>
      <c r="L391" s="20"/>
      <c r="M391" s="21" t="s">
        <v>2316</v>
      </c>
      <c r="N391" s="21" t="s">
        <v>2317</v>
      </c>
      <c r="O391" s="21" t="s">
        <v>2318</v>
      </c>
      <c r="P391" s="21" t="s">
        <v>2319</v>
      </c>
      <c r="Q391" s="21" t="s">
        <v>2315</v>
      </c>
      <c r="R391" s="21" t="s">
        <v>2319</v>
      </c>
      <c r="S391" s="26"/>
      <c r="T391" s="27"/>
    </row>
    <row r="392" ht="18" customHeight="1" spans="1:20">
      <c r="A392" s="7">
        <v>3603</v>
      </c>
      <c r="B392" s="8" t="s">
        <v>2320</v>
      </c>
      <c r="C392" s="8" t="s">
        <v>2321</v>
      </c>
      <c r="D392" s="11">
        <v>0</v>
      </c>
      <c r="E392" s="11"/>
      <c r="F392" s="11"/>
      <c r="G392" s="11"/>
      <c r="H392" s="11"/>
      <c r="I392" s="23"/>
      <c r="J392" s="9">
        <f t="shared" si="5"/>
        <v>0</v>
      </c>
      <c r="K392" s="19"/>
      <c r="L392" s="20"/>
      <c r="M392" s="21" t="s">
        <v>2322</v>
      </c>
      <c r="N392" s="21" t="s">
        <v>2323</v>
      </c>
      <c r="O392" s="21" t="s">
        <v>2324</v>
      </c>
      <c r="P392" s="21" t="s">
        <v>2325</v>
      </c>
      <c r="Q392" s="21" t="s">
        <v>2321</v>
      </c>
      <c r="R392" s="21" t="s">
        <v>2325</v>
      </c>
      <c r="S392" s="26"/>
      <c r="T392" s="27"/>
    </row>
    <row r="393" ht="18" customHeight="1" spans="1:20">
      <c r="A393" s="7">
        <v>3604</v>
      </c>
      <c r="B393" s="8" t="s">
        <v>2326</v>
      </c>
      <c r="C393" s="8" t="s">
        <v>2327</v>
      </c>
      <c r="D393" s="11">
        <v>0</v>
      </c>
      <c r="E393" s="11"/>
      <c r="F393" s="11"/>
      <c r="G393" s="11"/>
      <c r="H393" s="11"/>
      <c r="I393" s="23"/>
      <c r="J393" s="9">
        <f t="shared" ref="J393:J456" si="6">ROUND(((ROUND(E393,2)+ROUND(F393,2)+ROUND(G393,2)+ROUND(H393,2))*ROUND(I393,4)),2)</f>
        <v>0</v>
      </c>
      <c r="K393" s="19"/>
      <c r="L393" s="20"/>
      <c r="M393" s="21" t="s">
        <v>2328</v>
      </c>
      <c r="N393" s="21" t="s">
        <v>2329</v>
      </c>
      <c r="O393" s="21" t="s">
        <v>2330</v>
      </c>
      <c r="P393" s="21" t="s">
        <v>2331</v>
      </c>
      <c r="Q393" s="21" t="s">
        <v>2327</v>
      </c>
      <c r="R393" s="21" t="s">
        <v>2331</v>
      </c>
      <c r="S393" s="26"/>
      <c r="T393" s="27"/>
    </row>
    <row r="394" ht="18" customHeight="1" spans="1:20">
      <c r="A394" s="7">
        <v>3605</v>
      </c>
      <c r="B394" s="8" t="s">
        <v>2332</v>
      </c>
      <c r="C394" s="8" t="s">
        <v>2333</v>
      </c>
      <c r="D394" s="11">
        <v>0</v>
      </c>
      <c r="E394" s="11"/>
      <c r="F394" s="11"/>
      <c r="G394" s="11"/>
      <c r="H394" s="11"/>
      <c r="I394" s="23"/>
      <c r="J394" s="9">
        <f t="shared" si="6"/>
        <v>0</v>
      </c>
      <c r="K394" s="19"/>
      <c r="L394" s="20"/>
      <c r="M394" s="21" t="s">
        <v>2334</v>
      </c>
      <c r="N394" s="21" t="s">
        <v>2335</v>
      </c>
      <c r="O394" s="21" t="s">
        <v>2336</v>
      </c>
      <c r="P394" s="21" t="s">
        <v>2337</v>
      </c>
      <c r="Q394" s="21" t="s">
        <v>2333</v>
      </c>
      <c r="R394" s="21" t="s">
        <v>2337</v>
      </c>
      <c r="S394" s="26"/>
      <c r="T394" s="27"/>
    </row>
    <row r="395" ht="18" customHeight="1" spans="1:20">
      <c r="A395" s="7">
        <v>3606</v>
      </c>
      <c r="B395" s="8" t="s">
        <v>2338</v>
      </c>
      <c r="C395" s="8" t="s">
        <v>2339</v>
      </c>
      <c r="D395" s="11">
        <v>0</v>
      </c>
      <c r="E395" s="11"/>
      <c r="F395" s="11"/>
      <c r="G395" s="11"/>
      <c r="H395" s="11"/>
      <c r="I395" s="23"/>
      <c r="J395" s="9">
        <f t="shared" si="6"/>
        <v>0</v>
      </c>
      <c r="K395" s="19"/>
      <c r="L395" s="20"/>
      <c r="M395" s="21" t="s">
        <v>2340</v>
      </c>
      <c r="N395" s="21" t="s">
        <v>2341</v>
      </c>
      <c r="O395" s="21" t="s">
        <v>2342</v>
      </c>
      <c r="P395" s="21" t="s">
        <v>2343</v>
      </c>
      <c r="Q395" s="21" t="s">
        <v>2339</v>
      </c>
      <c r="R395" s="21" t="s">
        <v>2343</v>
      </c>
      <c r="S395" s="26"/>
      <c r="T395" s="27"/>
    </row>
    <row r="396" ht="18" customHeight="1" spans="1:20">
      <c r="A396" s="7">
        <v>3607</v>
      </c>
      <c r="B396" s="8" t="s">
        <v>2344</v>
      </c>
      <c r="C396" s="8" t="s">
        <v>2345</v>
      </c>
      <c r="D396" s="10">
        <v>4.2</v>
      </c>
      <c r="E396" s="10"/>
      <c r="F396" s="10">
        <v>4.2</v>
      </c>
      <c r="G396" s="10"/>
      <c r="H396" s="10"/>
      <c r="I396" s="22">
        <v>56.1663</v>
      </c>
      <c r="J396" s="9">
        <f t="shared" si="6"/>
        <v>235.9</v>
      </c>
      <c r="K396" s="19"/>
      <c r="L396" s="20"/>
      <c r="M396" s="21" t="s">
        <v>2346</v>
      </c>
      <c r="N396" s="21" t="s">
        <v>2347</v>
      </c>
      <c r="O396" s="21" t="s">
        <v>2348</v>
      </c>
      <c r="P396" s="21" t="s">
        <v>2349</v>
      </c>
      <c r="Q396" s="21" t="s">
        <v>2345</v>
      </c>
      <c r="R396" s="21" t="s">
        <v>2349</v>
      </c>
      <c r="S396" s="26"/>
      <c r="T396" s="27"/>
    </row>
    <row r="397" ht="18" customHeight="1" spans="1:20">
      <c r="A397" s="7">
        <v>3608</v>
      </c>
      <c r="B397" s="8" t="s">
        <v>2350</v>
      </c>
      <c r="C397" s="8" t="s">
        <v>2351</v>
      </c>
      <c r="D397" s="11">
        <v>0</v>
      </c>
      <c r="E397" s="11"/>
      <c r="F397" s="11"/>
      <c r="G397" s="11"/>
      <c r="H397" s="11"/>
      <c r="I397" s="23"/>
      <c r="J397" s="9">
        <f t="shared" si="6"/>
        <v>0</v>
      </c>
      <c r="K397" s="19"/>
      <c r="L397" s="20"/>
      <c r="M397" s="21" t="s">
        <v>2352</v>
      </c>
      <c r="N397" s="21" t="s">
        <v>2353</v>
      </c>
      <c r="O397" s="21" t="s">
        <v>2354</v>
      </c>
      <c r="P397" s="21" t="s">
        <v>2355</v>
      </c>
      <c r="Q397" s="21" t="s">
        <v>2351</v>
      </c>
      <c r="R397" s="21" t="s">
        <v>2355</v>
      </c>
      <c r="S397" s="26"/>
      <c r="T397" s="27"/>
    </row>
    <row r="398" ht="18" customHeight="1" spans="1:20">
      <c r="A398" s="7">
        <v>3609</v>
      </c>
      <c r="B398" s="8" t="s">
        <v>2356</v>
      </c>
      <c r="C398" s="8" t="s">
        <v>2357</v>
      </c>
      <c r="D398" s="11">
        <v>0</v>
      </c>
      <c r="E398" s="11"/>
      <c r="F398" s="11"/>
      <c r="G398" s="11"/>
      <c r="H398" s="11"/>
      <c r="I398" s="23"/>
      <c r="J398" s="9">
        <f t="shared" si="6"/>
        <v>0</v>
      </c>
      <c r="K398" s="19"/>
      <c r="L398" s="20"/>
      <c r="M398" s="21" t="s">
        <v>2358</v>
      </c>
      <c r="N398" s="21" t="s">
        <v>2359</v>
      </c>
      <c r="O398" s="21" t="s">
        <v>2360</v>
      </c>
      <c r="P398" s="21" t="s">
        <v>2361</v>
      </c>
      <c r="Q398" s="21" t="s">
        <v>2357</v>
      </c>
      <c r="R398" s="21" t="s">
        <v>2361</v>
      </c>
      <c r="S398" s="26"/>
      <c r="T398" s="27"/>
    </row>
    <row r="399" ht="18" customHeight="1" spans="1:20">
      <c r="A399" s="7">
        <v>3610</v>
      </c>
      <c r="B399" s="8" t="s">
        <v>2362</v>
      </c>
      <c r="C399" s="8" t="s">
        <v>2363</v>
      </c>
      <c r="D399" s="10">
        <v>10</v>
      </c>
      <c r="E399" s="10"/>
      <c r="F399" s="10">
        <v>10</v>
      </c>
      <c r="G399" s="10"/>
      <c r="H399" s="10"/>
      <c r="I399" s="22">
        <v>56.1663</v>
      </c>
      <c r="J399" s="9">
        <f t="shared" si="6"/>
        <v>561.66</v>
      </c>
      <c r="K399" s="19"/>
      <c r="L399" s="20"/>
      <c r="M399" s="21" t="s">
        <v>2364</v>
      </c>
      <c r="N399" s="21" t="s">
        <v>2365</v>
      </c>
      <c r="O399" s="21" t="s">
        <v>2366</v>
      </c>
      <c r="P399" s="21" t="s">
        <v>2367</v>
      </c>
      <c r="Q399" s="21" t="s">
        <v>2363</v>
      </c>
      <c r="R399" s="21" t="s">
        <v>2367</v>
      </c>
      <c r="S399" s="26"/>
      <c r="T399" s="27"/>
    </row>
    <row r="400" ht="18" customHeight="1" spans="1:20">
      <c r="A400" s="7">
        <v>3611</v>
      </c>
      <c r="B400" s="8" t="s">
        <v>2368</v>
      </c>
      <c r="C400" s="8" t="s">
        <v>2369</v>
      </c>
      <c r="D400" s="10">
        <v>10</v>
      </c>
      <c r="E400" s="10"/>
      <c r="F400" s="10">
        <v>10</v>
      </c>
      <c r="G400" s="10"/>
      <c r="H400" s="10"/>
      <c r="I400" s="22">
        <v>56.1663</v>
      </c>
      <c r="J400" s="9">
        <f t="shared" si="6"/>
        <v>561.66</v>
      </c>
      <c r="K400" s="19"/>
      <c r="L400" s="20"/>
      <c r="M400" s="21" t="s">
        <v>2370</v>
      </c>
      <c r="N400" s="21" t="s">
        <v>2371</v>
      </c>
      <c r="O400" s="21" t="s">
        <v>2372</v>
      </c>
      <c r="P400" s="21" t="s">
        <v>2373</v>
      </c>
      <c r="Q400" s="21" t="s">
        <v>2369</v>
      </c>
      <c r="R400" s="21" t="s">
        <v>2373</v>
      </c>
      <c r="S400" s="26"/>
      <c r="T400" s="27"/>
    </row>
    <row r="401" ht="18" customHeight="1" spans="1:20">
      <c r="A401" s="7">
        <v>3612</v>
      </c>
      <c r="B401" s="8" t="s">
        <v>2374</v>
      </c>
      <c r="C401" s="8" t="s">
        <v>2375</v>
      </c>
      <c r="D401" s="11">
        <v>0</v>
      </c>
      <c r="E401" s="11"/>
      <c r="F401" s="11"/>
      <c r="G401" s="11"/>
      <c r="H401" s="11"/>
      <c r="I401" s="23"/>
      <c r="J401" s="9">
        <f t="shared" si="6"/>
        <v>0</v>
      </c>
      <c r="K401" s="19"/>
      <c r="L401" s="20"/>
      <c r="M401" s="21" t="s">
        <v>2376</v>
      </c>
      <c r="N401" s="21" t="s">
        <v>2377</v>
      </c>
      <c r="O401" s="21" t="s">
        <v>2378</v>
      </c>
      <c r="P401" s="21" t="s">
        <v>2379</v>
      </c>
      <c r="Q401" s="21" t="s">
        <v>2375</v>
      </c>
      <c r="R401" s="21" t="s">
        <v>2379</v>
      </c>
      <c r="S401" s="26"/>
      <c r="T401" s="27"/>
    </row>
    <row r="402" ht="18" customHeight="1" spans="1:20">
      <c r="A402" s="7">
        <v>3613</v>
      </c>
      <c r="B402" s="8" t="s">
        <v>2380</v>
      </c>
      <c r="C402" s="8" t="s">
        <v>2381</v>
      </c>
      <c r="D402" s="11">
        <v>0</v>
      </c>
      <c r="E402" s="11"/>
      <c r="F402" s="11"/>
      <c r="G402" s="11"/>
      <c r="H402" s="11"/>
      <c r="I402" s="23"/>
      <c r="J402" s="9">
        <f t="shared" si="6"/>
        <v>0</v>
      </c>
      <c r="K402" s="19"/>
      <c r="L402" s="20"/>
      <c r="M402" s="21" t="s">
        <v>2382</v>
      </c>
      <c r="N402" s="21" t="s">
        <v>2383</v>
      </c>
      <c r="O402" s="21" t="s">
        <v>2384</v>
      </c>
      <c r="P402" s="21" t="s">
        <v>2385</v>
      </c>
      <c r="Q402" s="21" t="s">
        <v>2381</v>
      </c>
      <c r="R402" s="21" t="s">
        <v>2385</v>
      </c>
      <c r="S402" s="26"/>
      <c r="T402" s="27"/>
    </row>
    <row r="403" ht="18" customHeight="1" spans="1:20">
      <c r="A403" s="7">
        <v>3614</v>
      </c>
      <c r="B403" s="8" t="s">
        <v>2386</v>
      </c>
      <c r="C403" s="8" t="s">
        <v>2387</v>
      </c>
      <c r="D403" s="11">
        <v>0</v>
      </c>
      <c r="E403" s="11"/>
      <c r="F403" s="11"/>
      <c r="G403" s="11"/>
      <c r="H403" s="11"/>
      <c r="I403" s="23"/>
      <c r="J403" s="9">
        <f t="shared" si="6"/>
        <v>0</v>
      </c>
      <c r="K403" s="19"/>
      <c r="L403" s="20"/>
      <c r="M403" s="21" t="s">
        <v>2388</v>
      </c>
      <c r="N403" s="21" t="s">
        <v>2389</v>
      </c>
      <c r="O403" s="21" t="s">
        <v>2390</v>
      </c>
      <c r="P403" s="21" t="s">
        <v>2391</v>
      </c>
      <c r="Q403" s="21" t="s">
        <v>2387</v>
      </c>
      <c r="R403" s="21" t="s">
        <v>2391</v>
      </c>
      <c r="S403" s="26"/>
      <c r="T403" s="27"/>
    </row>
    <row r="404" ht="18" customHeight="1" spans="1:20">
      <c r="A404" s="7">
        <v>3615</v>
      </c>
      <c r="B404" s="8" t="s">
        <v>2392</v>
      </c>
      <c r="C404" s="8" t="s">
        <v>2393</v>
      </c>
      <c r="D404" s="11">
        <v>0</v>
      </c>
      <c r="E404" s="11"/>
      <c r="F404" s="11"/>
      <c r="G404" s="11"/>
      <c r="H404" s="11"/>
      <c r="I404" s="23"/>
      <c r="J404" s="9">
        <f t="shared" si="6"/>
        <v>0</v>
      </c>
      <c r="K404" s="19"/>
      <c r="L404" s="20"/>
      <c r="M404" s="21" t="s">
        <v>2394</v>
      </c>
      <c r="N404" s="21" t="s">
        <v>2395</v>
      </c>
      <c r="O404" s="21" t="s">
        <v>2396</v>
      </c>
      <c r="P404" s="21" t="s">
        <v>2397</v>
      </c>
      <c r="Q404" s="21" t="s">
        <v>2393</v>
      </c>
      <c r="R404" s="21" t="s">
        <v>2397</v>
      </c>
      <c r="S404" s="26"/>
      <c r="T404" s="27"/>
    </row>
    <row r="405" ht="18" customHeight="1" spans="1:20">
      <c r="A405" s="7">
        <v>3616</v>
      </c>
      <c r="B405" s="8" t="s">
        <v>2398</v>
      </c>
      <c r="C405" s="8" t="s">
        <v>2399</v>
      </c>
      <c r="D405" s="11">
        <v>0</v>
      </c>
      <c r="E405" s="11"/>
      <c r="F405" s="11"/>
      <c r="G405" s="11"/>
      <c r="H405" s="11"/>
      <c r="I405" s="23"/>
      <c r="J405" s="9">
        <f t="shared" si="6"/>
        <v>0</v>
      </c>
      <c r="K405" s="19"/>
      <c r="L405" s="20"/>
      <c r="M405" s="21" t="s">
        <v>2400</v>
      </c>
      <c r="N405" s="21" t="s">
        <v>2401</v>
      </c>
      <c r="O405" s="21" t="s">
        <v>2402</v>
      </c>
      <c r="P405" s="21" t="s">
        <v>2403</v>
      </c>
      <c r="Q405" s="21" t="s">
        <v>2399</v>
      </c>
      <c r="R405" s="21" t="s">
        <v>2403</v>
      </c>
      <c r="S405" s="26"/>
      <c r="T405" s="27"/>
    </row>
    <row r="406" ht="18" customHeight="1" spans="1:20">
      <c r="A406" s="7">
        <v>3617</v>
      </c>
      <c r="B406" s="8" t="s">
        <v>2404</v>
      </c>
      <c r="C406" s="8" t="s">
        <v>2405</v>
      </c>
      <c r="D406" s="10">
        <v>16.72</v>
      </c>
      <c r="E406" s="10"/>
      <c r="F406" s="10">
        <v>16.72</v>
      </c>
      <c r="G406" s="10"/>
      <c r="H406" s="10"/>
      <c r="I406" s="22">
        <v>56.1663</v>
      </c>
      <c r="J406" s="9">
        <f t="shared" si="6"/>
        <v>939.1</v>
      </c>
      <c r="K406" s="19"/>
      <c r="L406" s="20"/>
      <c r="M406" s="21" t="s">
        <v>2406</v>
      </c>
      <c r="N406" s="21" t="s">
        <v>2407</v>
      </c>
      <c r="O406" s="21" t="s">
        <v>2408</v>
      </c>
      <c r="P406" s="21" t="s">
        <v>2409</v>
      </c>
      <c r="Q406" s="21" t="s">
        <v>2405</v>
      </c>
      <c r="R406" s="21" t="s">
        <v>2409</v>
      </c>
      <c r="S406" s="26"/>
      <c r="T406" s="27"/>
    </row>
    <row r="407" ht="18" customHeight="1" spans="1:20">
      <c r="A407" s="7">
        <v>3618</v>
      </c>
      <c r="B407" s="8" t="s">
        <v>2410</v>
      </c>
      <c r="C407" s="8" t="s">
        <v>2411</v>
      </c>
      <c r="D407" s="11">
        <v>0</v>
      </c>
      <c r="E407" s="11"/>
      <c r="F407" s="11"/>
      <c r="G407" s="11"/>
      <c r="H407" s="11"/>
      <c r="I407" s="23"/>
      <c r="J407" s="9">
        <f t="shared" si="6"/>
        <v>0</v>
      </c>
      <c r="K407" s="19"/>
      <c r="L407" s="20"/>
      <c r="M407" s="21" t="s">
        <v>2412</v>
      </c>
      <c r="N407" s="21" t="s">
        <v>2413</v>
      </c>
      <c r="O407" s="21" t="s">
        <v>2414</v>
      </c>
      <c r="P407" s="21" t="s">
        <v>2415</v>
      </c>
      <c r="Q407" s="21" t="s">
        <v>2411</v>
      </c>
      <c r="R407" s="21" t="s">
        <v>2415</v>
      </c>
      <c r="S407" s="26"/>
      <c r="T407" s="27"/>
    </row>
    <row r="408" ht="18" customHeight="1" spans="1:20">
      <c r="A408" s="7">
        <v>3619</v>
      </c>
      <c r="B408" s="8" t="s">
        <v>2416</v>
      </c>
      <c r="C408" s="8" t="s">
        <v>2417</v>
      </c>
      <c r="D408" s="11">
        <v>0</v>
      </c>
      <c r="E408" s="11"/>
      <c r="F408" s="11"/>
      <c r="G408" s="11"/>
      <c r="H408" s="11"/>
      <c r="I408" s="23"/>
      <c r="J408" s="9">
        <f t="shared" si="6"/>
        <v>0</v>
      </c>
      <c r="K408" s="19"/>
      <c r="L408" s="20"/>
      <c r="M408" s="21" t="s">
        <v>2418</v>
      </c>
      <c r="N408" s="21" t="s">
        <v>2419</v>
      </c>
      <c r="O408" s="21" t="s">
        <v>2420</v>
      </c>
      <c r="P408" s="21" t="s">
        <v>2421</v>
      </c>
      <c r="Q408" s="21" t="s">
        <v>2417</v>
      </c>
      <c r="R408" s="21" t="s">
        <v>2421</v>
      </c>
      <c r="S408" s="26"/>
      <c r="T408" s="27"/>
    </row>
    <row r="409" ht="18" customHeight="1" spans="1:20">
      <c r="A409" s="7">
        <v>3620</v>
      </c>
      <c r="B409" s="8" t="s">
        <v>2422</v>
      </c>
      <c r="C409" s="8" t="s">
        <v>2423</v>
      </c>
      <c r="D409" s="11">
        <v>0</v>
      </c>
      <c r="E409" s="11"/>
      <c r="F409" s="11"/>
      <c r="G409" s="11"/>
      <c r="H409" s="11"/>
      <c r="I409" s="23"/>
      <c r="J409" s="9">
        <f t="shared" si="6"/>
        <v>0</v>
      </c>
      <c r="K409" s="19"/>
      <c r="L409" s="20"/>
      <c r="M409" s="21" t="s">
        <v>2424</v>
      </c>
      <c r="N409" s="21" t="s">
        <v>2425</v>
      </c>
      <c r="O409" s="21" t="s">
        <v>2426</v>
      </c>
      <c r="P409" s="21" t="s">
        <v>2427</v>
      </c>
      <c r="Q409" s="21" t="s">
        <v>2423</v>
      </c>
      <c r="R409" s="21" t="s">
        <v>2427</v>
      </c>
      <c r="S409" s="26"/>
      <c r="T409" s="27"/>
    </row>
    <row r="410" ht="18" customHeight="1" spans="1:20">
      <c r="A410" s="7">
        <v>3621</v>
      </c>
      <c r="B410" s="8" t="s">
        <v>2428</v>
      </c>
      <c r="C410" s="8" t="s">
        <v>2429</v>
      </c>
      <c r="D410" s="11">
        <v>0</v>
      </c>
      <c r="E410" s="11"/>
      <c r="F410" s="11"/>
      <c r="G410" s="11"/>
      <c r="H410" s="11"/>
      <c r="I410" s="23"/>
      <c r="J410" s="9">
        <f t="shared" si="6"/>
        <v>0</v>
      </c>
      <c r="K410" s="19"/>
      <c r="L410" s="20"/>
      <c r="M410" s="21" t="s">
        <v>2430</v>
      </c>
      <c r="N410" s="21" t="s">
        <v>2431</v>
      </c>
      <c r="O410" s="21" t="s">
        <v>2432</v>
      </c>
      <c r="P410" s="21" t="s">
        <v>2433</v>
      </c>
      <c r="Q410" s="21" t="s">
        <v>2429</v>
      </c>
      <c r="R410" s="21" t="s">
        <v>2433</v>
      </c>
      <c r="S410" s="26"/>
      <c r="T410" s="27"/>
    </row>
    <row r="411" ht="18" customHeight="1" spans="1:20">
      <c r="A411" s="7">
        <v>3622</v>
      </c>
      <c r="B411" s="8" t="s">
        <v>2434</v>
      </c>
      <c r="C411" s="8" t="s">
        <v>2435</v>
      </c>
      <c r="D411" s="11">
        <v>0</v>
      </c>
      <c r="E411" s="11"/>
      <c r="F411" s="11"/>
      <c r="G411" s="11"/>
      <c r="H411" s="11"/>
      <c r="I411" s="23"/>
      <c r="J411" s="9">
        <f t="shared" si="6"/>
        <v>0</v>
      </c>
      <c r="K411" s="19"/>
      <c r="L411" s="20"/>
      <c r="M411" s="21" t="s">
        <v>2436</v>
      </c>
      <c r="N411" s="21" t="s">
        <v>2437</v>
      </c>
      <c r="O411" s="21" t="s">
        <v>2438</v>
      </c>
      <c r="P411" s="21" t="s">
        <v>2439</v>
      </c>
      <c r="Q411" s="21" t="s">
        <v>2435</v>
      </c>
      <c r="R411" s="21" t="s">
        <v>2439</v>
      </c>
      <c r="S411" s="26"/>
      <c r="T411" s="27"/>
    </row>
    <row r="412" ht="18" customHeight="1" spans="1:20">
      <c r="A412" s="7">
        <v>3623</v>
      </c>
      <c r="B412" s="8" t="s">
        <v>2440</v>
      </c>
      <c r="C412" s="8" t="s">
        <v>2441</v>
      </c>
      <c r="D412" s="11">
        <v>0</v>
      </c>
      <c r="E412" s="11"/>
      <c r="F412" s="11"/>
      <c r="G412" s="11"/>
      <c r="H412" s="11"/>
      <c r="I412" s="23"/>
      <c r="J412" s="9">
        <f t="shared" si="6"/>
        <v>0</v>
      </c>
      <c r="K412" s="19"/>
      <c r="L412" s="20"/>
      <c r="M412" s="21" t="s">
        <v>2442</v>
      </c>
      <c r="N412" s="21" t="s">
        <v>2443</v>
      </c>
      <c r="O412" s="21" t="s">
        <v>2444</v>
      </c>
      <c r="P412" s="21" t="s">
        <v>2445</v>
      </c>
      <c r="Q412" s="21" t="s">
        <v>2441</v>
      </c>
      <c r="R412" s="21" t="s">
        <v>2445</v>
      </c>
      <c r="S412" s="26"/>
      <c r="T412" s="27"/>
    </row>
    <row r="413" ht="18" customHeight="1" spans="1:20">
      <c r="A413" s="7">
        <v>3624</v>
      </c>
      <c r="B413" s="8" t="s">
        <v>2446</v>
      </c>
      <c r="C413" s="8" t="s">
        <v>2072</v>
      </c>
      <c r="D413" s="11">
        <v>0</v>
      </c>
      <c r="E413" s="11"/>
      <c r="F413" s="11"/>
      <c r="G413" s="11"/>
      <c r="H413" s="11"/>
      <c r="I413" s="23"/>
      <c r="J413" s="9">
        <f t="shared" si="6"/>
        <v>0</v>
      </c>
      <c r="K413" s="19"/>
      <c r="L413" s="20"/>
      <c r="M413" s="21" t="s">
        <v>2447</v>
      </c>
      <c r="N413" s="21" t="s">
        <v>2448</v>
      </c>
      <c r="O413" s="21" t="s">
        <v>2449</v>
      </c>
      <c r="P413" s="21" t="s">
        <v>2450</v>
      </c>
      <c r="Q413" s="21" t="s">
        <v>2072</v>
      </c>
      <c r="R413" s="21" t="s">
        <v>2450</v>
      </c>
      <c r="S413" s="26"/>
      <c r="T413" s="27"/>
    </row>
    <row r="414" ht="18" customHeight="1" spans="1:20">
      <c r="A414" s="7">
        <v>3625</v>
      </c>
      <c r="B414" s="8" t="s">
        <v>2451</v>
      </c>
      <c r="C414" s="8" t="s">
        <v>2452</v>
      </c>
      <c r="D414" s="10">
        <v>9</v>
      </c>
      <c r="E414" s="10"/>
      <c r="F414" s="10">
        <v>9</v>
      </c>
      <c r="G414" s="10"/>
      <c r="H414" s="10"/>
      <c r="I414" s="22">
        <v>56.1663</v>
      </c>
      <c r="J414" s="9">
        <f t="shared" si="6"/>
        <v>505.5</v>
      </c>
      <c r="K414" s="19"/>
      <c r="L414" s="20"/>
      <c r="M414" s="21" t="s">
        <v>2453</v>
      </c>
      <c r="N414" s="21" t="s">
        <v>2454</v>
      </c>
      <c r="O414" s="21" t="s">
        <v>2455</v>
      </c>
      <c r="P414" s="21" t="s">
        <v>2456</v>
      </c>
      <c r="Q414" s="21" t="s">
        <v>2452</v>
      </c>
      <c r="R414" s="21" t="s">
        <v>2456</v>
      </c>
      <c r="S414" s="26"/>
      <c r="T414" s="27"/>
    </row>
    <row r="415" ht="18" customHeight="1" spans="1:20">
      <c r="A415" s="7">
        <v>3626</v>
      </c>
      <c r="B415" s="8" t="s">
        <v>2457</v>
      </c>
      <c r="C415" s="8" t="s">
        <v>2458</v>
      </c>
      <c r="D415" s="11">
        <v>0</v>
      </c>
      <c r="E415" s="11"/>
      <c r="F415" s="11"/>
      <c r="G415" s="11"/>
      <c r="H415" s="11"/>
      <c r="I415" s="23"/>
      <c r="J415" s="9">
        <f t="shared" si="6"/>
        <v>0</v>
      </c>
      <c r="K415" s="19"/>
      <c r="L415" s="20"/>
      <c r="M415" s="21" t="s">
        <v>2459</v>
      </c>
      <c r="N415" s="21" t="s">
        <v>2460</v>
      </c>
      <c r="O415" s="21" t="s">
        <v>2461</v>
      </c>
      <c r="P415" s="21" t="s">
        <v>2462</v>
      </c>
      <c r="Q415" s="21" t="s">
        <v>2458</v>
      </c>
      <c r="R415" s="21" t="s">
        <v>2462</v>
      </c>
      <c r="S415" s="26"/>
      <c r="T415" s="27"/>
    </row>
    <row r="416" ht="18" customHeight="1" spans="1:20">
      <c r="A416" s="7">
        <v>3627</v>
      </c>
      <c r="B416" s="8" t="s">
        <v>2463</v>
      </c>
      <c r="C416" s="8" t="s">
        <v>2464</v>
      </c>
      <c r="D416" s="10">
        <v>24.95</v>
      </c>
      <c r="E416" s="10"/>
      <c r="F416" s="10">
        <v>24.95</v>
      </c>
      <c r="G416" s="10"/>
      <c r="H416" s="10"/>
      <c r="I416" s="22">
        <v>56.1663</v>
      </c>
      <c r="J416" s="9">
        <f t="shared" si="6"/>
        <v>1401.35</v>
      </c>
      <c r="K416" s="19"/>
      <c r="L416" s="20"/>
      <c r="M416" s="21" t="s">
        <v>2465</v>
      </c>
      <c r="N416" s="21" t="s">
        <v>2466</v>
      </c>
      <c r="O416" s="21" t="s">
        <v>2467</v>
      </c>
      <c r="P416" s="21" t="s">
        <v>2468</v>
      </c>
      <c r="Q416" s="21" t="s">
        <v>2464</v>
      </c>
      <c r="R416" s="21" t="s">
        <v>2468</v>
      </c>
      <c r="S416" s="26"/>
      <c r="T416" s="27"/>
    </row>
    <row r="417" ht="18" customHeight="1" spans="1:20">
      <c r="A417" s="7">
        <v>3628</v>
      </c>
      <c r="B417" s="8" t="s">
        <v>2469</v>
      </c>
      <c r="C417" s="8" t="s">
        <v>2470</v>
      </c>
      <c r="D417" s="11">
        <v>0</v>
      </c>
      <c r="E417" s="11"/>
      <c r="F417" s="11"/>
      <c r="G417" s="11"/>
      <c r="H417" s="11"/>
      <c r="I417" s="23"/>
      <c r="J417" s="9">
        <f t="shared" si="6"/>
        <v>0</v>
      </c>
      <c r="K417" s="19"/>
      <c r="L417" s="20"/>
      <c r="M417" s="21" t="s">
        <v>2471</v>
      </c>
      <c r="N417" s="21" t="s">
        <v>2472</v>
      </c>
      <c r="O417" s="21" t="s">
        <v>2473</v>
      </c>
      <c r="P417" s="21" t="s">
        <v>2474</v>
      </c>
      <c r="Q417" s="21" t="s">
        <v>2470</v>
      </c>
      <c r="R417" s="21" t="s">
        <v>2474</v>
      </c>
      <c r="S417" s="26"/>
      <c r="T417" s="27"/>
    </row>
    <row r="418" ht="18" customHeight="1" spans="1:20">
      <c r="A418" s="7">
        <v>3629</v>
      </c>
      <c r="B418" s="8" t="s">
        <v>2475</v>
      </c>
      <c r="C418" s="8" t="s">
        <v>2476</v>
      </c>
      <c r="D418" s="10">
        <v>5</v>
      </c>
      <c r="E418" s="10"/>
      <c r="F418" s="10">
        <v>5</v>
      </c>
      <c r="G418" s="10"/>
      <c r="H418" s="10"/>
      <c r="I418" s="22">
        <v>56.1663</v>
      </c>
      <c r="J418" s="9">
        <f t="shared" si="6"/>
        <v>280.83</v>
      </c>
      <c r="K418" s="19"/>
      <c r="L418" s="20"/>
      <c r="M418" s="21" t="s">
        <v>2477</v>
      </c>
      <c r="N418" s="21" t="s">
        <v>2478</v>
      </c>
      <c r="O418" s="21" t="s">
        <v>2479</v>
      </c>
      <c r="P418" s="21" t="s">
        <v>2480</v>
      </c>
      <c r="Q418" s="21" t="s">
        <v>2476</v>
      </c>
      <c r="R418" s="21" t="s">
        <v>2480</v>
      </c>
      <c r="S418" s="26"/>
      <c r="T418" s="27"/>
    </row>
    <row r="419" ht="18" customHeight="1" spans="1:20">
      <c r="A419" s="7">
        <v>3630</v>
      </c>
      <c r="B419" s="8" t="s">
        <v>2481</v>
      </c>
      <c r="C419" s="8" t="s">
        <v>2482</v>
      </c>
      <c r="D419" s="11">
        <v>0</v>
      </c>
      <c r="E419" s="11"/>
      <c r="F419" s="11"/>
      <c r="G419" s="11"/>
      <c r="H419" s="11"/>
      <c r="I419" s="23"/>
      <c r="J419" s="9">
        <f t="shared" si="6"/>
        <v>0</v>
      </c>
      <c r="K419" s="19"/>
      <c r="L419" s="20"/>
      <c r="M419" s="21" t="s">
        <v>2483</v>
      </c>
      <c r="N419" s="21" t="s">
        <v>2484</v>
      </c>
      <c r="O419" s="21" t="s">
        <v>2485</v>
      </c>
      <c r="P419" s="21" t="s">
        <v>2486</v>
      </c>
      <c r="Q419" s="21" t="s">
        <v>2482</v>
      </c>
      <c r="R419" s="21" t="s">
        <v>2486</v>
      </c>
      <c r="S419" s="26"/>
      <c r="T419" s="27"/>
    </row>
    <row r="420" ht="18" customHeight="1" spans="1:20">
      <c r="A420" s="7">
        <v>3631</v>
      </c>
      <c r="B420" s="8" t="s">
        <v>2487</v>
      </c>
      <c r="C420" s="8" t="s">
        <v>2488</v>
      </c>
      <c r="D420" s="11">
        <v>0</v>
      </c>
      <c r="E420" s="11"/>
      <c r="F420" s="11"/>
      <c r="G420" s="11"/>
      <c r="H420" s="11"/>
      <c r="I420" s="23"/>
      <c r="J420" s="9">
        <f t="shared" si="6"/>
        <v>0</v>
      </c>
      <c r="K420" s="19"/>
      <c r="L420" s="20"/>
      <c r="M420" s="21" t="s">
        <v>2489</v>
      </c>
      <c r="N420" s="21" t="s">
        <v>2490</v>
      </c>
      <c r="O420" s="21" t="s">
        <v>2491</v>
      </c>
      <c r="P420" s="21" t="s">
        <v>2492</v>
      </c>
      <c r="Q420" s="21" t="s">
        <v>2488</v>
      </c>
      <c r="R420" s="21" t="s">
        <v>2492</v>
      </c>
      <c r="S420" s="26"/>
      <c r="T420" s="27"/>
    </row>
    <row r="421" ht="18" customHeight="1" spans="1:20">
      <c r="A421" s="7">
        <v>3632</v>
      </c>
      <c r="B421" s="8" t="s">
        <v>2493</v>
      </c>
      <c r="C421" s="8" t="s">
        <v>2494</v>
      </c>
      <c r="D421" s="11">
        <v>0</v>
      </c>
      <c r="E421" s="11"/>
      <c r="F421" s="11"/>
      <c r="G421" s="11"/>
      <c r="H421" s="11"/>
      <c r="I421" s="23"/>
      <c r="J421" s="9">
        <f t="shared" si="6"/>
        <v>0</v>
      </c>
      <c r="K421" s="19"/>
      <c r="L421" s="20"/>
      <c r="M421" s="21" t="s">
        <v>2495</v>
      </c>
      <c r="N421" s="21" t="s">
        <v>2496</v>
      </c>
      <c r="O421" s="21" t="s">
        <v>2497</v>
      </c>
      <c r="P421" s="21" t="s">
        <v>2498</v>
      </c>
      <c r="Q421" s="21" t="s">
        <v>2494</v>
      </c>
      <c r="R421" s="21" t="s">
        <v>2498</v>
      </c>
      <c r="S421" s="26"/>
      <c r="T421" s="27"/>
    </row>
    <row r="422" ht="18" customHeight="1" spans="1:20">
      <c r="A422" s="7">
        <v>3633</v>
      </c>
      <c r="B422" s="8" t="s">
        <v>2499</v>
      </c>
      <c r="C422" s="8" t="s">
        <v>2500</v>
      </c>
      <c r="D422" s="10">
        <v>4</v>
      </c>
      <c r="E422" s="10"/>
      <c r="F422" s="10">
        <v>4</v>
      </c>
      <c r="G422" s="10"/>
      <c r="H422" s="10"/>
      <c r="I422" s="22">
        <v>56.1663</v>
      </c>
      <c r="J422" s="9">
        <f t="shared" si="6"/>
        <v>224.67</v>
      </c>
      <c r="K422" s="19"/>
      <c r="L422" s="20"/>
      <c r="M422" s="21" t="s">
        <v>2501</v>
      </c>
      <c r="N422" s="21" t="s">
        <v>2502</v>
      </c>
      <c r="O422" s="21" t="s">
        <v>2503</v>
      </c>
      <c r="P422" s="21" t="s">
        <v>2504</v>
      </c>
      <c r="Q422" s="21" t="s">
        <v>2500</v>
      </c>
      <c r="R422" s="21" t="s">
        <v>2504</v>
      </c>
      <c r="S422" s="26"/>
      <c r="T422" s="27"/>
    </row>
    <row r="423" ht="18" customHeight="1" spans="1:20">
      <c r="A423" s="7">
        <v>3634</v>
      </c>
      <c r="B423" s="8" t="s">
        <v>2505</v>
      </c>
      <c r="C423" s="8" t="s">
        <v>2506</v>
      </c>
      <c r="D423" s="11">
        <v>42.42</v>
      </c>
      <c r="E423" s="11"/>
      <c r="F423" s="11">
        <v>42.42</v>
      </c>
      <c r="G423" s="11"/>
      <c r="H423" s="11"/>
      <c r="I423" s="23">
        <v>56.1663</v>
      </c>
      <c r="J423" s="9">
        <f t="shared" si="6"/>
        <v>2382.57</v>
      </c>
      <c r="K423" s="19"/>
      <c r="L423" s="20"/>
      <c r="M423" s="21" t="s">
        <v>2507</v>
      </c>
      <c r="N423" s="21" t="s">
        <v>2508</v>
      </c>
      <c r="O423" s="21" t="s">
        <v>2509</v>
      </c>
      <c r="P423" s="21" t="s">
        <v>2510</v>
      </c>
      <c r="Q423" s="21" t="s">
        <v>2506</v>
      </c>
      <c r="R423" s="21" t="s">
        <v>2510</v>
      </c>
      <c r="S423" s="26"/>
      <c r="T423" s="27"/>
    </row>
    <row r="424" ht="18" customHeight="1" spans="1:20">
      <c r="A424" s="7">
        <v>3635</v>
      </c>
      <c r="B424" s="8" t="s">
        <v>2511</v>
      </c>
      <c r="C424" s="8" t="s">
        <v>2512</v>
      </c>
      <c r="D424" s="11">
        <v>0</v>
      </c>
      <c r="E424" s="11"/>
      <c r="F424" s="11"/>
      <c r="G424" s="11"/>
      <c r="H424" s="11"/>
      <c r="I424" s="23"/>
      <c r="J424" s="9">
        <f t="shared" si="6"/>
        <v>0</v>
      </c>
      <c r="K424" s="19"/>
      <c r="L424" s="20"/>
      <c r="M424" s="21" t="s">
        <v>2513</v>
      </c>
      <c r="N424" s="21" t="s">
        <v>2514</v>
      </c>
      <c r="O424" s="21" t="s">
        <v>2515</v>
      </c>
      <c r="P424" s="21" t="s">
        <v>2516</v>
      </c>
      <c r="Q424" s="21" t="s">
        <v>2512</v>
      </c>
      <c r="R424" s="21" t="s">
        <v>2516</v>
      </c>
      <c r="S424" s="26"/>
      <c r="T424" s="27"/>
    </row>
    <row r="425" ht="18" customHeight="1" spans="1:20">
      <c r="A425" s="7">
        <v>3636</v>
      </c>
      <c r="B425" s="8" t="s">
        <v>2517</v>
      </c>
      <c r="C425" s="8" t="s">
        <v>2518</v>
      </c>
      <c r="D425" s="11">
        <v>0</v>
      </c>
      <c r="E425" s="11"/>
      <c r="F425" s="11"/>
      <c r="G425" s="11"/>
      <c r="H425" s="11"/>
      <c r="I425" s="23"/>
      <c r="J425" s="9">
        <f t="shared" si="6"/>
        <v>0</v>
      </c>
      <c r="K425" s="19"/>
      <c r="L425" s="20"/>
      <c r="M425" s="21" t="s">
        <v>2519</v>
      </c>
      <c r="N425" s="21" t="s">
        <v>2520</v>
      </c>
      <c r="O425" s="21" t="s">
        <v>2521</v>
      </c>
      <c r="P425" s="21" t="s">
        <v>2522</v>
      </c>
      <c r="Q425" s="21" t="s">
        <v>2518</v>
      </c>
      <c r="R425" s="21" t="s">
        <v>2522</v>
      </c>
      <c r="S425" s="26"/>
      <c r="T425" s="27"/>
    </row>
    <row r="426" ht="18" customHeight="1" spans="1:20">
      <c r="A426" s="7">
        <v>3637</v>
      </c>
      <c r="B426" s="8" t="s">
        <v>2523</v>
      </c>
      <c r="C426" s="8" t="s">
        <v>2524</v>
      </c>
      <c r="D426" s="11">
        <v>0</v>
      </c>
      <c r="E426" s="11"/>
      <c r="F426" s="11"/>
      <c r="G426" s="11"/>
      <c r="H426" s="11"/>
      <c r="I426" s="23"/>
      <c r="J426" s="9">
        <f t="shared" si="6"/>
        <v>0</v>
      </c>
      <c r="K426" s="19"/>
      <c r="L426" s="20"/>
      <c r="M426" s="21" t="s">
        <v>2525</v>
      </c>
      <c r="N426" s="21" t="s">
        <v>2526</v>
      </c>
      <c r="O426" s="21" t="s">
        <v>2527</v>
      </c>
      <c r="P426" s="21" t="s">
        <v>2528</v>
      </c>
      <c r="Q426" s="21" t="s">
        <v>2524</v>
      </c>
      <c r="R426" s="21" t="s">
        <v>2528</v>
      </c>
      <c r="S426" s="26"/>
      <c r="T426" s="27"/>
    </row>
    <row r="427" ht="18" customHeight="1" spans="1:20">
      <c r="A427" s="7">
        <v>3638</v>
      </c>
      <c r="B427" s="8" t="s">
        <v>2529</v>
      </c>
      <c r="C427" s="8" t="s">
        <v>2530</v>
      </c>
      <c r="D427" s="11">
        <v>0</v>
      </c>
      <c r="E427" s="11"/>
      <c r="F427" s="11"/>
      <c r="G427" s="11"/>
      <c r="H427" s="11"/>
      <c r="I427" s="23"/>
      <c r="J427" s="9">
        <f t="shared" si="6"/>
        <v>0</v>
      </c>
      <c r="K427" s="19"/>
      <c r="L427" s="20"/>
      <c r="M427" s="21" t="s">
        <v>2531</v>
      </c>
      <c r="N427" s="21" t="s">
        <v>2532</v>
      </c>
      <c r="O427" s="21" t="s">
        <v>2533</v>
      </c>
      <c r="P427" s="21" t="s">
        <v>2534</v>
      </c>
      <c r="Q427" s="21" t="s">
        <v>2530</v>
      </c>
      <c r="R427" s="21" t="s">
        <v>2534</v>
      </c>
      <c r="S427" s="26"/>
      <c r="T427" s="27"/>
    </row>
    <row r="428" ht="18" customHeight="1" spans="1:20">
      <c r="A428" s="7">
        <v>3639</v>
      </c>
      <c r="B428" s="8" t="s">
        <v>2535</v>
      </c>
      <c r="C428" s="8" t="s">
        <v>2536</v>
      </c>
      <c r="D428" s="10">
        <v>4</v>
      </c>
      <c r="E428" s="10"/>
      <c r="F428" s="10">
        <v>4</v>
      </c>
      <c r="G428" s="10"/>
      <c r="H428" s="10"/>
      <c r="I428" s="22">
        <v>56.1663</v>
      </c>
      <c r="J428" s="9">
        <f t="shared" si="6"/>
        <v>224.67</v>
      </c>
      <c r="K428" s="19"/>
      <c r="L428" s="20"/>
      <c r="M428" s="21" t="s">
        <v>2537</v>
      </c>
      <c r="N428" s="21" t="s">
        <v>2538</v>
      </c>
      <c r="O428" s="21" t="s">
        <v>2539</v>
      </c>
      <c r="P428" s="21" t="s">
        <v>2540</v>
      </c>
      <c r="Q428" s="21" t="s">
        <v>2536</v>
      </c>
      <c r="R428" s="21" t="s">
        <v>2540</v>
      </c>
      <c r="S428" s="26"/>
      <c r="T428" s="27"/>
    </row>
    <row r="429" ht="18" customHeight="1" spans="1:20">
      <c r="A429" s="7">
        <v>3640</v>
      </c>
      <c r="B429" s="8" t="s">
        <v>2541</v>
      </c>
      <c r="C429" s="8" t="s">
        <v>2542</v>
      </c>
      <c r="D429" s="10">
        <v>14.6</v>
      </c>
      <c r="E429" s="10"/>
      <c r="F429" s="10">
        <v>14.6</v>
      </c>
      <c r="G429" s="10"/>
      <c r="H429" s="10"/>
      <c r="I429" s="22">
        <v>56.1663</v>
      </c>
      <c r="J429" s="9">
        <f t="shared" si="6"/>
        <v>820.03</v>
      </c>
      <c r="K429" s="19"/>
      <c r="L429" s="20"/>
      <c r="M429" s="21" t="s">
        <v>2543</v>
      </c>
      <c r="N429" s="21" t="s">
        <v>2544</v>
      </c>
      <c r="O429" s="21" t="s">
        <v>2545</v>
      </c>
      <c r="P429" s="21" t="s">
        <v>2546</v>
      </c>
      <c r="Q429" s="21" t="s">
        <v>2542</v>
      </c>
      <c r="R429" s="21" t="s">
        <v>2546</v>
      </c>
      <c r="S429" s="26"/>
      <c r="T429" s="27"/>
    </row>
    <row r="430" ht="18" customHeight="1" spans="1:20">
      <c r="A430" s="7">
        <v>3641</v>
      </c>
      <c r="B430" s="8" t="s">
        <v>2547</v>
      </c>
      <c r="C430" s="8" t="s">
        <v>2548</v>
      </c>
      <c r="D430" s="10">
        <v>10</v>
      </c>
      <c r="E430" s="10"/>
      <c r="F430" s="10">
        <v>10</v>
      </c>
      <c r="G430" s="10"/>
      <c r="H430" s="10"/>
      <c r="I430" s="22">
        <v>56.1663</v>
      </c>
      <c r="J430" s="9">
        <f t="shared" si="6"/>
        <v>561.66</v>
      </c>
      <c r="K430" s="19"/>
      <c r="L430" s="20"/>
      <c r="M430" s="21" t="s">
        <v>2549</v>
      </c>
      <c r="N430" s="21" t="s">
        <v>2550</v>
      </c>
      <c r="O430" s="21" t="s">
        <v>2551</v>
      </c>
      <c r="P430" s="21" t="s">
        <v>2552</v>
      </c>
      <c r="Q430" s="21" t="s">
        <v>2548</v>
      </c>
      <c r="R430" s="21" t="s">
        <v>2552</v>
      </c>
      <c r="S430" s="26"/>
      <c r="T430" s="27"/>
    </row>
    <row r="431" ht="18" customHeight="1" spans="1:20">
      <c r="A431" s="7">
        <v>3642</v>
      </c>
      <c r="B431" s="8" t="s">
        <v>2553</v>
      </c>
      <c r="C431" s="8" t="s">
        <v>2554</v>
      </c>
      <c r="D431" s="11">
        <v>0</v>
      </c>
      <c r="E431" s="11"/>
      <c r="F431" s="11"/>
      <c r="G431" s="11"/>
      <c r="H431" s="11"/>
      <c r="I431" s="23"/>
      <c r="J431" s="9">
        <f t="shared" si="6"/>
        <v>0</v>
      </c>
      <c r="K431" s="19"/>
      <c r="L431" s="20"/>
      <c r="M431" s="21" t="s">
        <v>2555</v>
      </c>
      <c r="N431" s="21" t="s">
        <v>2556</v>
      </c>
      <c r="O431" s="21" t="s">
        <v>2557</v>
      </c>
      <c r="P431" s="21" t="s">
        <v>2558</v>
      </c>
      <c r="Q431" s="21" t="s">
        <v>2554</v>
      </c>
      <c r="R431" s="21" t="s">
        <v>2558</v>
      </c>
      <c r="S431" s="26"/>
      <c r="T431" s="27"/>
    </row>
    <row r="432" ht="18" customHeight="1" spans="1:20">
      <c r="A432" s="7">
        <v>3643</v>
      </c>
      <c r="B432" s="8" t="s">
        <v>2559</v>
      </c>
      <c r="C432" s="8" t="s">
        <v>2560</v>
      </c>
      <c r="D432" s="10">
        <v>21.9</v>
      </c>
      <c r="E432" s="10"/>
      <c r="F432" s="10">
        <v>21.9</v>
      </c>
      <c r="G432" s="10"/>
      <c r="H432" s="10"/>
      <c r="I432" s="22">
        <v>56.1663</v>
      </c>
      <c r="J432" s="9">
        <f t="shared" si="6"/>
        <v>1230.04</v>
      </c>
      <c r="K432" s="19"/>
      <c r="L432" s="20"/>
      <c r="M432" s="21" t="s">
        <v>2561</v>
      </c>
      <c r="N432" s="21" t="s">
        <v>2562</v>
      </c>
      <c r="O432" s="21" t="s">
        <v>2563</v>
      </c>
      <c r="P432" s="21" t="s">
        <v>2564</v>
      </c>
      <c r="Q432" s="21" t="s">
        <v>2560</v>
      </c>
      <c r="R432" s="21" t="s">
        <v>2564</v>
      </c>
      <c r="S432" s="26"/>
      <c r="T432" s="27"/>
    </row>
    <row r="433" ht="18" customHeight="1" spans="1:20">
      <c r="A433" s="7">
        <v>3644</v>
      </c>
      <c r="B433" s="8" t="s">
        <v>2565</v>
      </c>
      <c r="C433" s="8" t="s">
        <v>2566</v>
      </c>
      <c r="D433" s="11">
        <v>28.7</v>
      </c>
      <c r="E433" s="11"/>
      <c r="F433" s="11">
        <v>28.7</v>
      </c>
      <c r="G433" s="11"/>
      <c r="H433" s="11"/>
      <c r="I433" s="23">
        <v>56.1663</v>
      </c>
      <c r="J433" s="9">
        <f t="shared" si="6"/>
        <v>1611.97</v>
      </c>
      <c r="K433" s="19"/>
      <c r="L433" s="20"/>
      <c r="M433" s="21" t="s">
        <v>2567</v>
      </c>
      <c r="N433" s="21" t="s">
        <v>2568</v>
      </c>
      <c r="O433" s="21" t="s">
        <v>2569</v>
      </c>
      <c r="P433" s="21" t="s">
        <v>2570</v>
      </c>
      <c r="Q433" s="21" t="s">
        <v>2566</v>
      </c>
      <c r="R433" s="21" t="s">
        <v>2570</v>
      </c>
      <c r="S433" s="26"/>
      <c r="T433" s="27"/>
    </row>
    <row r="434" ht="18" customHeight="1" spans="1:20">
      <c r="A434" s="7">
        <v>3645</v>
      </c>
      <c r="B434" s="8" t="s">
        <v>2571</v>
      </c>
      <c r="C434" s="8" t="s">
        <v>2572</v>
      </c>
      <c r="D434" s="10">
        <v>8.4</v>
      </c>
      <c r="E434" s="10"/>
      <c r="F434" s="10">
        <v>8.4</v>
      </c>
      <c r="G434" s="10"/>
      <c r="H434" s="10"/>
      <c r="I434" s="22">
        <v>56.1663</v>
      </c>
      <c r="J434" s="9">
        <f t="shared" si="6"/>
        <v>471.8</v>
      </c>
      <c r="K434" s="19"/>
      <c r="L434" s="20"/>
      <c r="M434" s="21" t="s">
        <v>2573</v>
      </c>
      <c r="N434" s="21" t="s">
        <v>2574</v>
      </c>
      <c r="O434" s="21" t="s">
        <v>2575</v>
      </c>
      <c r="P434" s="21" t="s">
        <v>2576</v>
      </c>
      <c r="Q434" s="21" t="s">
        <v>2572</v>
      </c>
      <c r="R434" s="21" t="s">
        <v>2576</v>
      </c>
      <c r="S434" s="26"/>
      <c r="T434" s="27"/>
    </row>
    <row r="435" ht="18" customHeight="1" spans="1:20">
      <c r="A435" s="7">
        <v>3646</v>
      </c>
      <c r="B435" s="8" t="s">
        <v>2577</v>
      </c>
      <c r="C435" s="8" t="s">
        <v>2578</v>
      </c>
      <c r="D435" s="11">
        <v>0</v>
      </c>
      <c r="E435" s="11"/>
      <c r="F435" s="11"/>
      <c r="G435" s="11"/>
      <c r="H435" s="11"/>
      <c r="I435" s="23"/>
      <c r="J435" s="9">
        <f t="shared" si="6"/>
        <v>0</v>
      </c>
      <c r="K435" s="19"/>
      <c r="L435" s="20"/>
      <c r="M435" s="21" t="s">
        <v>2579</v>
      </c>
      <c r="N435" s="21" t="s">
        <v>2580</v>
      </c>
      <c r="O435" s="21" t="s">
        <v>2581</v>
      </c>
      <c r="P435" s="21" t="s">
        <v>2582</v>
      </c>
      <c r="Q435" s="21" t="s">
        <v>2578</v>
      </c>
      <c r="R435" s="21" t="s">
        <v>2582</v>
      </c>
      <c r="S435" s="26"/>
      <c r="T435" s="27"/>
    </row>
    <row r="436" ht="18" customHeight="1" spans="1:20">
      <c r="A436" s="7">
        <v>3647</v>
      </c>
      <c r="B436" s="8" t="s">
        <v>2583</v>
      </c>
      <c r="C436" s="8" t="s">
        <v>2584</v>
      </c>
      <c r="D436" s="11">
        <v>0</v>
      </c>
      <c r="E436" s="11"/>
      <c r="F436" s="11"/>
      <c r="G436" s="11"/>
      <c r="H436" s="11"/>
      <c r="I436" s="23"/>
      <c r="J436" s="9">
        <f t="shared" si="6"/>
        <v>0</v>
      </c>
      <c r="K436" s="19"/>
      <c r="L436" s="20"/>
      <c r="M436" s="21" t="s">
        <v>2585</v>
      </c>
      <c r="N436" s="21" t="s">
        <v>2586</v>
      </c>
      <c r="O436" s="21" t="s">
        <v>2587</v>
      </c>
      <c r="P436" s="21" t="s">
        <v>2588</v>
      </c>
      <c r="Q436" s="21" t="s">
        <v>2584</v>
      </c>
      <c r="R436" s="21" t="s">
        <v>2588</v>
      </c>
      <c r="S436" s="26"/>
      <c r="T436" s="27"/>
    </row>
    <row r="437" ht="18" customHeight="1" spans="1:20">
      <c r="A437" s="7">
        <v>3648</v>
      </c>
      <c r="B437" s="8" t="s">
        <v>2589</v>
      </c>
      <c r="C437" s="8" t="s">
        <v>2590</v>
      </c>
      <c r="D437" s="10">
        <v>8</v>
      </c>
      <c r="E437" s="10"/>
      <c r="F437" s="10">
        <v>8</v>
      </c>
      <c r="G437" s="10"/>
      <c r="H437" s="10"/>
      <c r="I437" s="22">
        <v>56.1663</v>
      </c>
      <c r="J437" s="9">
        <f t="shared" si="6"/>
        <v>449.33</v>
      </c>
      <c r="K437" s="19"/>
      <c r="L437" s="20"/>
      <c r="M437" s="21" t="s">
        <v>2591</v>
      </c>
      <c r="N437" s="21" t="s">
        <v>2592</v>
      </c>
      <c r="O437" s="21" t="s">
        <v>2593</v>
      </c>
      <c r="P437" s="21" t="s">
        <v>2594</v>
      </c>
      <c r="Q437" s="21" t="s">
        <v>2590</v>
      </c>
      <c r="R437" s="21" t="s">
        <v>2594</v>
      </c>
      <c r="S437" s="26"/>
      <c r="T437" s="27"/>
    </row>
    <row r="438" ht="18" customHeight="1" spans="1:20">
      <c r="A438" s="7">
        <v>3649</v>
      </c>
      <c r="B438" s="8" t="s">
        <v>2595</v>
      </c>
      <c r="C438" s="8" t="s">
        <v>2596</v>
      </c>
      <c r="D438" s="10">
        <v>4.5</v>
      </c>
      <c r="E438" s="10"/>
      <c r="F438" s="10">
        <v>4.5</v>
      </c>
      <c r="G438" s="10"/>
      <c r="H438" s="10"/>
      <c r="I438" s="22">
        <v>56.1663</v>
      </c>
      <c r="J438" s="9">
        <f t="shared" si="6"/>
        <v>252.75</v>
      </c>
      <c r="K438" s="19"/>
      <c r="L438" s="20"/>
      <c r="M438" s="21" t="s">
        <v>2597</v>
      </c>
      <c r="N438" s="21" t="s">
        <v>2598</v>
      </c>
      <c r="O438" s="21" t="s">
        <v>2599</v>
      </c>
      <c r="P438" s="21" t="s">
        <v>2600</v>
      </c>
      <c r="Q438" s="21" t="s">
        <v>2596</v>
      </c>
      <c r="R438" s="21" t="s">
        <v>2600</v>
      </c>
      <c r="S438" s="26"/>
      <c r="T438" s="27"/>
    </row>
    <row r="439" ht="18" customHeight="1" spans="1:20">
      <c r="A439" s="7">
        <v>3650</v>
      </c>
      <c r="B439" s="8" t="s">
        <v>2601</v>
      </c>
      <c r="C439" s="8" t="s">
        <v>2602</v>
      </c>
      <c r="D439" s="10">
        <v>14.7</v>
      </c>
      <c r="E439" s="10"/>
      <c r="F439" s="10">
        <v>14.7</v>
      </c>
      <c r="G439" s="10"/>
      <c r="H439" s="10"/>
      <c r="I439" s="22">
        <v>56.1663</v>
      </c>
      <c r="J439" s="9">
        <f t="shared" si="6"/>
        <v>825.64</v>
      </c>
      <c r="K439" s="19"/>
      <c r="L439" s="20"/>
      <c r="M439" s="21" t="s">
        <v>2603</v>
      </c>
      <c r="N439" s="21" t="s">
        <v>2604</v>
      </c>
      <c r="O439" s="21" t="s">
        <v>2605</v>
      </c>
      <c r="P439" s="21" t="s">
        <v>2606</v>
      </c>
      <c r="Q439" s="21" t="s">
        <v>2602</v>
      </c>
      <c r="R439" s="21" t="s">
        <v>2606</v>
      </c>
      <c r="S439" s="26"/>
      <c r="T439" s="27"/>
    </row>
    <row r="440" ht="18" customHeight="1" spans="1:20">
      <c r="A440" s="7">
        <v>3651</v>
      </c>
      <c r="B440" s="8" t="s">
        <v>2607</v>
      </c>
      <c r="C440" s="8" t="s">
        <v>2608</v>
      </c>
      <c r="D440" s="11">
        <v>0</v>
      </c>
      <c r="E440" s="11"/>
      <c r="F440" s="11"/>
      <c r="G440" s="11"/>
      <c r="H440" s="11"/>
      <c r="I440" s="23"/>
      <c r="J440" s="9">
        <f t="shared" si="6"/>
        <v>0</v>
      </c>
      <c r="K440" s="19"/>
      <c r="L440" s="20"/>
      <c r="M440" s="21" t="s">
        <v>2609</v>
      </c>
      <c r="N440" s="21" t="s">
        <v>2610</v>
      </c>
      <c r="O440" s="21" t="s">
        <v>2611</v>
      </c>
      <c r="P440" s="21" t="s">
        <v>2612</v>
      </c>
      <c r="Q440" s="21" t="s">
        <v>2608</v>
      </c>
      <c r="R440" s="21" t="s">
        <v>2612</v>
      </c>
      <c r="S440" s="26"/>
      <c r="T440" s="27"/>
    </row>
    <row r="441" ht="18" customHeight="1" spans="1:20">
      <c r="A441" s="7">
        <v>3652</v>
      </c>
      <c r="B441" s="8" t="s">
        <v>2613</v>
      </c>
      <c r="C441" s="8" t="s">
        <v>2614</v>
      </c>
      <c r="D441" s="11">
        <v>0</v>
      </c>
      <c r="E441" s="11"/>
      <c r="F441" s="11"/>
      <c r="G441" s="11"/>
      <c r="H441" s="11"/>
      <c r="I441" s="23"/>
      <c r="J441" s="9">
        <f t="shared" si="6"/>
        <v>0</v>
      </c>
      <c r="K441" s="19"/>
      <c r="L441" s="20"/>
      <c r="M441" s="21" t="s">
        <v>2615</v>
      </c>
      <c r="N441" s="21" t="s">
        <v>2616</v>
      </c>
      <c r="O441" s="21" t="s">
        <v>2617</v>
      </c>
      <c r="P441" s="21" t="s">
        <v>2618</v>
      </c>
      <c r="Q441" s="21" t="s">
        <v>2614</v>
      </c>
      <c r="R441" s="21" t="s">
        <v>2618</v>
      </c>
      <c r="S441" s="26"/>
      <c r="T441" s="27"/>
    </row>
    <row r="442" ht="18" customHeight="1" spans="1:20">
      <c r="A442" s="7">
        <v>3653</v>
      </c>
      <c r="B442" s="8" t="s">
        <v>2619</v>
      </c>
      <c r="C442" s="8" t="s">
        <v>2620</v>
      </c>
      <c r="D442" s="11">
        <v>0</v>
      </c>
      <c r="E442" s="11"/>
      <c r="F442" s="11"/>
      <c r="G442" s="11"/>
      <c r="H442" s="11"/>
      <c r="I442" s="23"/>
      <c r="J442" s="9">
        <f t="shared" si="6"/>
        <v>0</v>
      </c>
      <c r="K442" s="19"/>
      <c r="L442" s="20"/>
      <c r="M442" s="21" t="s">
        <v>2621</v>
      </c>
      <c r="N442" s="21" t="s">
        <v>2622</v>
      </c>
      <c r="O442" s="21" t="s">
        <v>2623</v>
      </c>
      <c r="P442" s="21" t="s">
        <v>2624</v>
      </c>
      <c r="Q442" s="21" t="s">
        <v>2620</v>
      </c>
      <c r="R442" s="21" t="s">
        <v>2624</v>
      </c>
      <c r="S442" s="26"/>
      <c r="T442" s="27"/>
    </row>
    <row r="443" ht="18" customHeight="1" spans="1:20">
      <c r="A443" s="7">
        <v>3654</v>
      </c>
      <c r="B443" s="8" t="s">
        <v>2625</v>
      </c>
      <c r="C443" s="8" t="s">
        <v>2626</v>
      </c>
      <c r="D443" s="11">
        <v>20.5</v>
      </c>
      <c r="E443" s="11"/>
      <c r="F443" s="11">
        <v>20.5</v>
      </c>
      <c r="G443" s="11"/>
      <c r="H443" s="11"/>
      <c r="I443" s="23">
        <v>56.1663</v>
      </c>
      <c r="J443" s="9">
        <f t="shared" si="6"/>
        <v>1151.41</v>
      </c>
      <c r="K443" s="19"/>
      <c r="L443" s="20"/>
      <c r="M443" s="21" t="s">
        <v>2627</v>
      </c>
      <c r="N443" s="21" t="s">
        <v>2628</v>
      </c>
      <c r="O443" s="21" t="s">
        <v>2629</v>
      </c>
      <c r="P443" s="21" t="s">
        <v>2630</v>
      </c>
      <c r="Q443" s="21" t="s">
        <v>2626</v>
      </c>
      <c r="R443" s="21" t="s">
        <v>2630</v>
      </c>
      <c r="S443" s="26"/>
      <c r="T443" s="27"/>
    </row>
    <row r="444" ht="18" customHeight="1" spans="1:20">
      <c r="A444" s="7">
        <v>3655</v>
      </c>
      <c r="B444" s="8" t="s">
        <v>2631</v>
      </c>
      <c r="C444" s="8" t="s">
        <v>2632</v>
      </c>
      <c r="D444" s="11">
        <v>15.32</v>
      </c>
      <c r="E444" s="11"/>
      <c r="F444" s="11">
        <v>15.32</v>
      </c>
      <c r="G444" s="11"/>
      <c r="H444" s="11"/>
      <c r="I444" s="23">
        <v>56.1663</v>
      </c>
      <c r="J444" s="9">
        <f t="shared" si="6"/>
        <v>860.47</v>
      </c>
      <c r="K444" s="19"/>
      <c r="L444" s="20"/>
      <c r="M444" s="21" t="s">
        <v>2633</v>
      </c>
      <c r="N444" s="21" t="s">
        <v>2634</v>
      </c>
      <c r="O444" s="21" t="s">
        <v>2635</v>
      </c>
      <c r="P444" s="21" t="s">
        <v>2636</v>
      </c>
      <c r="Q444" s="21" t="s">
        <v>2632</v>
      </c>
      <c r="R444" s="21" t="s">
        <v>2636</v>
      </c>
      <c r="S444" s="26"/>
      <c r="T444" s="27"/>
    </row>
    <row r="445" ht="18" customHeight="1" spans="1:20">
      <c r="A445" s="7">
        <v>3656</v>
      </c>
      <c r="B445" s="8" t="s">
        <v>2637</v>
      </c>
      <c r="C445" s="8" t="s">
        <v>2638</v>
      </c>
      <c r="D445" s="11">
        <v>0</v>
      </c>
      <c r="E445" s="11"/>
      <c r="F445" s="11"/>
      <c r="G445" s="11"/>
      <c r="H445" s="11"/>
      <c r="I445" s="23"/>
      <c r="J445" s="9">
        <f t="shared" si="6"/>
        <v>0</v>
      </c>
      <c r="K445" s="19"/>
      <c r="L445" s="20"/>
      <c r="M445" s="21" t="s">
        <v>2639</v>
      </c>
      <c r="N445" s="21" t="s">
        <v>2640</v>
      </c>
      <c r="O445" s="21" t="s">
        <v>2641</v>
      </c>
      <c r="P445" s="21" t="s">
        <v>2642</v>
      </c>
      <c r="Q445" s="21" t="s">
        <v>2638</v>
      </c>
      <c r="R445" s="21" t="s">
        <v>2642</v>
      </c>
      <c r="S445" s="26"/>
      <c r="T445" s="27"/>
    </row>
    <row r="446" ht="18" customHeight="1" spans="1:20">
      <c r="A446" s="7">
        <v>3657</v>
      </c>
      <c r="B446" s="8" t="s">
        <v>2643</v>
      </c>
      <c r="C446" s="8" t="s">
        <v>2644</v>
      </c>
      <c r="D446" s="11">
        <v>0</v>
      </c>
      <c r="E446" s="11"/>
      <c r="F446" s="11"/>
      <c r="G446" s="11"/>
      <c r="H446" s="11"/>
      <c r="I446" s="23"/>
      <c r="J446" s="9">
        <f t="shared" si="6"/>
        <v>0</v>
      </c>
      <c r="K446" s="19"/>
      <c r="L446" s="20"/>
      <c r="M446" s="21" t="s">
        <v>2645</v>
      </c>
      <c r="N446" s="21" t="s">
        <v>2646</v>
      </c>
      <c r="O446" s="21" t="s">
        <v>2647</v>
      </c>
      <c r="P446" s="21" t="s">
        <v>2648</v>
      </c>
      <c r="Q446" s="21" t="s">
        <v>2644</v>
      </c>
      <c r="R446" s="21" t="s">
        <v>2648</v>
      </c>
      <c r="S446" s="26"/>
      <c r="T446" s="27"/>
    </row>
    <row r="447" ht="18" customHeight="1" spans="1:20">
      <c r="A447" s="7">
        <v>3658</v>
      </c>
      <c r="B447" s="8" t="s">
        <v>2649</v>
      </c>
      <c r="C447" s="8" t="s">
        <v>2650</v>
      </c>
      <c r="D447" s="11">
        <v>0</v>
      </c>
      <c r="E447" s="11"/>
      <c r="F447" s="11"/>
      <c r="G447" s="11"/>
      <c r="H447" s="11"/>
      <c r="I447" s="23"/>
      <c r="J447" s="9">
        <f t="shared" si="6"/>
        <v>0</v>
      </c>
      <c r="K447" s="19"/>
      <c r="L447" s="20"/>
      <c r="M447" s="21" t="s">
        <v>2651</v>
      </c>
      <c r="N447" s="21" t="s">
        <v>2652</v>
      </c>
      <c r="O447" s="21" t="s">
        <v>2653</v>
      </c>
      <c r="P447" s="21" t="s">
        <v>2654</v>
      </c>
      <c r="Q447" s="21" t="s">
        <v>2650</v>
      </c>
      <c r="R447" s="21" t="s">
        <v>2654</v>
      </c>
      <c r="S447" s="26"/>
      <c r="T447" s="27"/>
    </row>
    <row r="448" ht="18" customHeight="1" spans="1:20">
      <c r="A448" s="7">
        <v>3659</v>
      </c>
      <c r="B448" s="8" t="s">
        <v>2655</v>
      </c>
      <c r="C448" s="8" t="s">
        <v>2656</v>
      </c>
      <c r="D448" s="11">
        <v>0</v>
      </c>
      <c r="E448" s="11"/>
      <c r="F448" s="11"/>
      <c r="G448" s="11"/>
      <c r="H448" s="11"/>
      <c r="I448" s="23"/>
      <c r="J448" s="9">
        <f t="shared" si="6"/>
        <v>0</v>
      </c>
      <c r="K448" s="19"/>
      <c r="L448" s="20"/>
      <c r="M448" s="21" t="s">
        <v>2657</v>
      </c>
      <c r="N448" s="21" t="s">
        <v>2658</v>
      </c>
      <c r="O448" s="21" t="s">
        <v>2659</v>
      </c>
      <c r="P448" s="21" t="s">
        <v>2660</v>
      </c>
      <c r="Q448" s="21" t="s">
        <v>2656</v>
      </c>
      <c r="R448" s="21" t="s">
        <v>2660</v>
      </c>
      <c r="S448" s="26"/>
      <c r="T448" s="27"/>
    </row>
    <row r="449" ht="18" customHeight="1" spans="1:20">
      <c r="A449" s="7">
        <v>3660</v>
      </c>
      <c r="B449" s="8" t="s">
        <v>2661</v>
      </c>
      <c r="C449" s="8" t="s">
        <v>2662</v>
      </c>
      <c r="D449" s="11">
        <v>0</v>
      </c>
      <c r="E449" s="11"/>
      <c r="F449" s="11"/>
      <c r="G449" s="11"/>
      <c r="H449" s="11"/>
      <c r="I449" s="23"/>
      <c r="J449" s="9">
        <f t="shared" si="6"/>
        <v>0</v>
      </c>
      <c r="K449" s="19"/>
      <c r="L449" s="20"/>
      <c r="M449" s="21" t="s">
        <v>2663</v>
      </c>
      <c r="N449" s="21" t="s">
        <v>2664</v>
      </c>
      <c r="O449" s="21" t="s">
        <v>2665</v>
      </c>
      <c r="P449" s="21" t="s">
        <v>2666</v>
      </c>
      <c r="Q449" s="21" t="s">
        <v>2662</v>
      </c>
      <c r="R449" s="21" t="s">
        <v>2666</v>
      </c>
      <c r="S449" s="26"/>
      <c r="T449" s="27"/>
    </row>
    <row r="450" ht="18" customHeight="1" spans="1:20">
      <c r="A450" s="7">
        <v>3661</v>
      </c>
      <c r="B450" s="8" t="s">
        <v>2667</v>
      </c>
      <c r="C450" s="8" t="s">
        <v>2668</v>
      </c>
      <c r="D450" s="11">
        <v>13.6</v>
      </c>
      <c r="E450" s="11"/>
      <c r="F450" s="11">
        <v>13.6</v>
      </c>
      <c r="G450" s="11"/>
      <c r="H450" s="11"/>
      <c r="I450" s="23">
        <v>56.1663</v>
      </c>
      <c r="J450" s="9">
        <f t="shared" si="6"/>
        <v>763.86</v>
      </c>
      <c r="K450" s="19"/>
      <c r="L450" s="20"/>
      <c r="M450" s="21" t="s">
        <v>2669</v>
      </c>
      <c r="N450" s="21" t="s">
        <v>2670</v>
      </c>
      <c r="O450" s="21" t="s">
        <v>2671</v>
      </c>
      <c r="P450" s="21" t="s">
        <v>2672</v>
      </c>
      <c r="Q450" s="21" t="s">
        <v>2668</v>
      </c>
      <c r="R450" s="21" t="s">
        <v>2672</v>
      </c>
      <c r="S450" s="26"/>
      <c r="T450" s="27"/>
    </row>
    <row r="451" ht="18" customHeight="1" spans="1:20">
      <c r="A451" s="7">
        <v>3662</v>
      </c>
      <c r="B451" s="8" t="s">
        <v>2673</v>
      </c>
      <c r="C451" s="8" t="s">
        <v>2674</v>
      </c>
      <c r="D451" s="11">
        <v>0</v>
      </c>
      <c r="E451" s="11"/>
      <c r="F451" s="11"/>
      <c r="G451" s="11"/>
      <c r="H451" s="11"/>
      <c r="I451" s="23"/>
      <c r="J451" s="9">
        <f t="shared" si="6"/>
        <v>0</v>
      </c>
      <c r="K451" s="19"/>
      <c r="L451" s="20"/>
      <c r="M451" s="21" t="s">
        <v>2675</v>
      </c>
      <c r="N451" s="21" t="s">
        <v>2676</v>
      </c>
      <c r="O451" s="21" t="s">
        <v>2677</v>
      </c>
      <c r="P451" s="21" t="s">
        <v>2678</v>
      </c>
      <c r="Q451" s="21" t="s">
        <v>2674</v>
      </c>
      <c r="R451" s="21" t="s">
        <v>2678</v>
      </c>
      <c r="S451" s="26"/>
      <c r="T451" s="27"/>
    </row>
    <row r="452" ht="18" customHeight="1" spans="1:20">
      <c r="A452" s="7">
        <v>3663</v>
      </c>
      <c r="B452" s="8" t="s">
        <v>2679</v>
      </c>
      <c r="C452" s="8" t="s">
        <v>2680</v>
      </c>
      <c r="D452" s="10">
        <v>9.2</v>
      </c>
      <c r="E452" s="10"/>
      <c r="F452" s="10">
        <v>9.2</v>
      </c>
      <c r="G452" s="10"/>
      <c r="H452" s="10"/>
      <c r="I452" s="22">
        <v>56.1663</v>
      </c>
      <c r="J452" s="9">
        <f t="shared" si="6"/>
        <v>516.73</v>
      </c>
      <c r="K452" s="19"/>
      <c r="L452" s="20"/>
      <c r="M452" s="21" t="s">
        <v>2681</v>
      </c>
      <c r="N452" s="21" t="s">
        <v>2682</v>
      </c>
      <c r="O452" s="21" t="s">
        <v>2683</v>
      </c>
      <c r="P452" s="21" t="s">
        <v>2684</v>
      </c>
      <c r="Q452" s="21" t="s">
        <v>2680</v>
      </c>
      <c r="R452" s="21" t="s">
        <v>2684</v>
      </c>
      <c r="S452" s="26"/>
      <c r="T452" s="27"/>
    </row>
    <row r="453" ht="18" customHeight="1" spans="1:20">
      <c r="A453" s="7">
        <v>3664</v>
      </c>
      <c r="B453" s="8" t="s">
        <v>2685</v>
      </c>
      <c r="C453" s="8" t="s">
        <v>2686</v>
      </c>
      <c r="D453" s="11">
        <v>0</v>
      </c>
      <c r="E453" s="11"/>
      <c r="F453" s="11"/>
      <c r="G453" s="11"/>
      <c r="H453" s="11"/>
      <c r="I453" s="23"/>
      <c r="J453" s="9">
        <f t="shared" si="6"/>
        <v>0</v>
      </c>
      <c r="K453" s="19"/>
      <c r="L453" s="20"/>
      <c r="M453" s="21" t="s">
        <v>2687</v>
      </c>
      <c r="N453" s="21" t="s">
        <v>2688</v>
      </c>
      <c r="O453" s="21" t="s">
        <v>2689</v>
      </c>
      <c r="P453" s="21" t="s">
        <v>2690</v>
      </c>
      <c r="Q453" s="21" t="s">
        <v>2686</v>
      </c>
      <c r="R453" s="21" t="s">
        <v>2690</v>
      </c>
      <c r="S453" s="26"/>
      <c r="T453" s="27"/>
    </row>
    <row r="454" ht="18" customHeight="1" spans="1:20">
      <c r="A454" s="7">
        <v>3665</v>
      </c>
      <c r="B454" s="8" t="s">
        <v>2691</v>
      </c>
      <c r="C454" s="8" t="s">
        <v>2692</v>
      </c>
      <c r="D454" s="11">
        <v>0</v>
      </c>
      <c r="E454" s="11"/>
      <c r="F454" s="11"/>
      <c r="G454" s="11"/>
      <c r="H454" s="11"/>
      <c r="I454" s="23"/>
      <c r="J454" s="9">
        <f t="shared" si="6"/>
        <v>0</v>
      </c>
      <c r="K454" s="19"/>
      <c r="L454" s="20"/>
      <c r="M454" s="21" t="s">
        <v>2693</v>
      </c>
      <c r="N454" s="21" t="s">
        <v>2694</v>
      </c>
      <c r="O454" s="21" t="s">
        <v>2695</v>
      </c>
      <c r="P454" s="21" t="s">
        <v>2696</v>
      </c>
      <c r="Q454" s="21" t="s">
        <v>2692</v>
      </c>
      <c r="R454" s="21" t="s">
        <v>2696</v>
      </c>
      <c r="S454" s="26"/>
      <c r="T454" s="27"/>
    </row>
    <row r="455" ht="18" customHeight="1" spans="1:20">
      <c r="A455" s="7">
        <v>3666</v>
      </c>
      <c r="B455" s="8" t="s">
        <v>2697</v>
      </c>
      <c r="C455" s="8" t="s">
        <v>2698</v>
      </c>
      <c r="D455" s="11">
        <v>0</v>
      </c>
      <c r="E455" s="11"/>
      <c r="F455" s="11"/>
      <c r="G455" s="11"/>
      <c r="H455" s="11"/>
      <c r="I455" s="23"/>
      <c r="J455" s="9">
        <f t="shared" si="6"/>
        <v>0</v>
      </c>
      <c r="K455" s="19"/>
      <c r="L455" s="20"/>
      <c r="M455" s="21" t="s">
        <v>2699</v>
      </c>
      <c r="N455" s="21" t="s">
        <v>2700</v>
      </c>
      <c r="O455" s="21" t="s">
        <v>2701</v>
      </c>
      <c r="P455" s="21" t="s">
        <v>2702</v>
      </c>
      <c r="Q455" s="21" t="s">
        <v>2698</v>
      </c>
      <c r="R455" s="21" t="s">
        <v>2702</v>
      </c>
      <c r="S455" s="26"/>
      <c r="T455" s="27"/>
    </row>
    <row r="456" ht="18" customHeight="1" spans="1:20">
      <c r="A456" s="7">
        <v>3667</v>
      </c>
      <c r="B456" s="8" t="s">
        <v>2703</v>
      </c>
      <c r="C456" s="8" t="s">
        <v>2704</v>
      </c>
      <c r="D456" s="10">
        <v>3.8</v>
      </c>
      <c r="E456" s="10"/>
      <c r="F456" s="10">
        <v>3.8</v>
      </c>
      <c r="G456" s="10"/>
      <c r="H456" s="10"/>
      <c r="I456" s="22">
        <v>56.1663</v>
      </c>
      <c r="J456" s="9">
        <f t="shared" si="6"/>
        <v>213.43</v>
      </c>
      <c r="K456" s="19"/>
      <c r="L456" s="20"/>
      <c r="M456" s="21" t="s">
        <v>2705</v>
      </c>
      <c r="N456" s="21" t="s">
        <v>2706</v>
      </c>
      <c r="O456" s="21" t="s">
        <v>2707</v>
      </c>
      <c r="P456" s="21" t="s">
        <v>2708</v>
      </c>
      <c r="Q456" s="21" t="s">
        <v>2704</v>
      </c>
      <c r="R456" s="21" t="s">
        <v>2708</v>
      </c>
      <c r="S456" s="26"/>
      <c r="T456" s="27"/>
    </row>
    <row r="457" ht="18" customHeight="1" spans="1:20">
      <c r="A457" s="7">
        <v>3668</v>
      </c>
      <c r="B457" s="8" t="s">
        <v>2709</v>
      </c>
      <c r="C457" s="8" t="s">
        <v>2710</v>
      </c>
      <c r="D457" s="11">
        <v>0</v>
      </c>
      <c r="E457" s="11"/>
      <c r="F457" s="11"/>
      <c r="G457" s="11"/>
      <c r="H457" s="11"/>
      <c r="I457" s="23"/>
      <c r="J457" s="9">
        <f t="shared" ref="J457:J485" si="7">ROUND(((ROUND(E457,2)+ROUND(F457,2)+ROUND(G457,2)+ROUND(H457,2))*ROUND(I457,4)),2)</f>
        <v>0</v>
      </c>
      <c r="K457" s="19"/>
      <c r="L457" s="20"/>
      <c r="M457" s="21" t="s">
        <v>2711</v>
      </c>
      <c r="N457" s="21" t="s">
        <v>2712</v>
      </c>
      <c r="O457" s="21" t="s">
        <v>2713</v>
      </c>
      <c r="P457" s="21" t="s">
        <v>2714</v>
      </c>
      <c r="Q457" s="21" t="s">
        <v>2710</v>
      </c>
      <c r="R457" s="21" t="s">
        <v>2714</v>
      </c>
      <c r="S457" s="26"/>
      <c r="T457" s="27"/>
    </row>
    <row r="458" ht="18" customHeight="1" spans="1:20">
      <c r="A458" s="7">
        <v>3669</v>
      </c>
      <c r="B458" s="8" t="s">
        <v>2715</v>
      </c>
      <c r="C458" s="8" t="s">
        <v>2716</v>
      </c>
      <c r="D458" s="11">
        <v>0</v>
      </c>
      <c r="E458" s="11"/>
      <c r="F458" s="11"/>
      <c r="G458" s="11"/>
      <c r="H458" s="11"/>
      <c r="I458" s="23"/>
      <c r="J458" s="9">
        <f t="shared" si="7"/>
        <v>0</v>
      </c>
      <c r="K458" s="19"/>
      <c r="L458" s="20"/>
      <c r="M458" s="21" t="s">
        <v>2717</v>
      </c>
      <c r="N458" s="21" t="s">
        <v>2718</v>
      </c>
      <c r="O458" s="21" t="s">
        <v>2719</v>
      </c>
      <c r="P458" s="21" t="s">
        <v>2720</v>
      </c>
      <c r="Q458" s="21" t="s">
        <v>2716</v>
      </c>
      <c r="R458" s="21" t="s">
        <v>2720</v>
      </c>
      <c r="S458" s="26"/>
      <c r="T458" s="27"/>
    </row>
    <row r="459" ht="18" customHeight="1" spans="1:20">
      <c r="A459" s="7">
        <v>3670</v>
      </c>
      <c r="B459" s="8" t="s">
        <v>2721</v>
      </c>
      <c r="C459" s="8" t="s">
        <v>2722</v>
      </c>
      <c r="D459" s="11">
        <v>5.5</v>
      </c>
      <c r="E459" s="11"/>
      <c r="F459" s="11">
        <v>5.5</v>
      </c>
      <c r="G459" s="11"/>
      <c r="H459" s="11"/>
      <c r="I459" s="23"/>
      <c r="J459" s="9">
        <f t="shared" si="7"/>
        <v>0</v>
      </c>
      <c r="K459" s="19"/>
      <c r="L459" s="20"/>
      <c r="M459" s="21" t="s">
        <v>2723</v>
      </c>
      <c r="N459" s="21" t="s">
        <v>2724</v>
      </c>
      <c r="O459" s="21" t="s">
        <v>2725</v>
      </c>
      <c r="P459" s="21" t="s">
        <v>2726</v>
      </c>
      <c r="Q459" s="21" t="s">
        <v>2722</v>
      </c>
      <c r="R459" s="21" t="s">
        <v>2726</v>
      </c>
      <c r="S459" s="26"/>
      <c r="T459" s="27"/>
    </row>
    <row r="460" ht="18" customHeight="1" spans="1:20">
      <c r="A460" s="7">
        <v>3671</v>
      </c>
      <c r="B460" s="8" t="s">
        <v>2727</v>
      </c>
      <c r="C460" s="8" t="s">
        <v>2728</v>
      </c>
      <c r="D460" s="11">
        <v>0</v>
      </c>
      <c r="E460" s="11"/>
      <c r="F460" s="11"/>
      <c r="G460" s="11"/>
      <c r="H460" s="11"/>
      <c r="I460" s="23"/>
      <c r="J460" s="9">
        <f t="shared" si="7"/>
        <v>0</v>
      </c>
      <c r="K460" s="19"/>
      <c r="L460" s="20"/>
      <c r="M460" s="21" t="s">
        <v>2729</v>
      </c>
      <c r="N460" s="21" t="s">
        <v>2730</v>
      </c>
      <c r="O460" s="21" t="s">
        <v>2731</v>
      </c>
      <c r="P460" s="21" t="s">
        <v>2732</v>
      </c>
      <c r="Q460" s="21" t="s">
        <v>2728</v>
      </c>
      <c r="R460" s="21" t="s">
        <v>2732</v>
      </c>
      <c r="S460" s="26"/>
      <c r="T460" s="27"/>
    </row>
    <row r="461" ht="18" customHeight="1" spans="1:20">
      <c r="A461" s="7">
        <v>3672</v>
      </c>
      <c r="B461" s="8" t="s">
        <v>2733</v>
      </c>
      <c r="C461" s="8" t="s">
        <v>2734</v>
      </c>
      <c r="D461" s="11">
        <v>0</v>
      </c>
      <c r="E461" s="11"/>
      <c r="F461" s="11"/>
      <c r="G461" s="11"/>
      <c r="H461" s="11"/>
      <c r="I461" s="23"/>
      <c r="J461" s="9">
        <f t="shared" si="7"/>
        <v>0</v>
      </c>
      <c r="K461" s="19"/>
      <c r="L461" s="20"/>
      <c r="M461" s="21" t="s">
        <v>2735</v>
      </c>
      <c r="N461" s="21" t="s">
        <v>2736</v>
      </c>
      <c r="O461" s="21" t="s">
        <v>2737</v>
      </c>
      <c r="P461" s="21" t="s">
        <v>2738</v>
      </c>
      <c r="Q461" s="21" t="s">
        <v>2734</v>
      </c>
      <c r="R461" s="21" t="s">
        <v>2738</v>
      </c>
      <c r="S461" s="26"/>
      <c r="T461" s="27"/>
    </row>
    <row r="462" ht="18" customHeight="1" spans="1:20">
      <c r="A462" s="7">
        <v>3673</v>
      </c>
      <c r="B462" s="8" t="s">
        <v>2739</v>
      </c>
      <c r="C462" s="8" t="s">
        <v>2740</v>
      </c>
      <c r="D462" s="11">
        <v>0</v>
      </c>
      <c r="E462" s="11"/>
      <c r="F462" s="11"/>
      <c r="G462" s="11"/>
      <c r="H462" s="11"/>
      <c r="I462" s="23"/>
      <c r="J462" s="9">
        <f t="shared" si="7"/>
        <v>0</v>
      </c>
      <c r="K462" s="19"/>
      <c r="L462" s="20"/>
      <c r="M462" s="21" t="s">
        <v>2741</v>
      </c>
      <c r="N462" s="21" t="s">
        <v>2742</v>
      </c>
      <c r="O462" s="21" t="s">
        <v>2743</v>
      </c>
      <c r="P462" s="21" t="s">
        <v>2744</v>
      </c>
      <c r="Q462" s="21" t="s">
        <v>2740</v>
      </c>
      <c r="R462" s="21" t="s">
        <v>2744</v>
      </c>
      <c r="S462" s="26"/>
      <c r="T462" s="27"/>
    </row>
    <row r="463" ht="18" customHeight="1" spans="1:20">
      <c r="A463" s="7">
        <v>3674</v>
      </c>
      <c r="B463" s="8" t="s">
        <v>2745</v>
      </c>
      <c r="C463" s="8" t="s">
        <v>2746</v>
      </c>
      <c r="D463" s="11">
        <v>0</v>
      </c>
      <c r="E463" s="11"/>
      <c r="F463" s="11"/>
      <c r="G463" s="11"/>
      <c r="H463" s="11"/>
      <c r="I463" s="23"/>
      <c r="J463" s="9">
        <f t="shared" si="7"/>
        <v>0</v>
      </c>
      <c r="K463" s="19"/>
      <c r="L463" s="20"/>
      <c r="M463" s="21" t="s">
        <v>2747</v>
      </c>
      <c r="N463" s="21" t="s">
        <v>2748</v>
      </c>
      <c r="O463" s="21" t="s">
        <v>2749</v>
      </c>
      <c r="P463" s="21" t="s">
        <v>2750</v>
      </c>
      <c r="Q463" s="21" t="s">
        <v>2746</v>
      </c>
      <c r="R463" s="21" t="s">
        <v>2750</v>
      </c>
      <c r="S463" s="26"/>
      <c r="T463" s="27"/>
    </row>
    <row r="464" ht="18" customHeight="1" spans="1:20">
      <c r="A464" s="7">
        <v>3675</v>
      </c>
      <c r="B464" s="8" t="s">
        <v>2751</v>
      </c>
      <c r="C464" s="8" t="s">
        <v>2752</v>
      </c>
      <c r="D464" s="11">
        <v>0</v>
      </c>
      <c r="E464" s="11"/>
      <c r="F464" s="11"/>
      <c r="G464" s="11"/>
      <c r="H464" s="11"/>
      <c r="I464" s="23"/>
      <c r="J464" s="9">
        <f t="shared" si="7"/>
        <v>0</v>
      </c>
      <c r="K464" s="19"/>
      <c r="L464" s="20"/>
      <c r="M464" s="21" t="s">
        <v>2753</v>
      </c>
      <c r="N464" s="21" t="s">
        <v>2754</v>
      </c>
      <c r="O464" s="21" t="s">
        <v>2755</v>
      </c>
      <c r="P464" s="21" t="s">
        <v>2756</v>
      </c>
      <c r="Q464" s="21" t="s">
        <v>2752</v>
      </c>
      <c r="R464" s="21" t="s">
        <v>2756</v>
      </c>
      <c r="S464" s="26"/>
      <c r="T464" s="27"/>
    </row>
    <row r="465" ht="18" customHeight="1" spans="1:20">
      <c r="A465" s="7">
        <v>3676</v>
      </c>
      <c r="B465" s="8" t="s">
        <v>2757</v>
      </c>
      <c r="C465" s="8" t="s">
        <v>2758</v>
      </c>
      <c r="D465" s="11">
        <v>0</v>
      </c>
      <c r="E465" s="11"/>
      <c r="F465" s="11"/>
      <c r="G465" s="11"/>
      <c r="H465" s="11"/>
      <c r="I465" s="23"/>
      <c r="J465" s="9">
        <f t="shared" si="7"/>
        <v>0</v>
      </c>
      <c r="K465" s="19"/>
      <c r="L465" s="20"/>
      <c r="M465" s="21" t="s">
        <v>2759</v>
      </c>
      <c r="N465" s="21" t="s">
        <v>2760</v>
      </c>
      <c r="O465" s="21" t="s">
        <v>2761</v>
      </c>
      <c r="P465" s="21" t="s">
        <v>2762</v>
      </c>
      <c r="Q465" s="21" t="s">
        <v>2758</v>
      </c>
      <c r="R465" s="21" t="s">
        <v>2762</v>
      </c>
      <c r="S465" s="26"/>
      <c r="T465" s="27"/>
    </row>
    <row r="466" ht="18" customHeight="1" spans="1:20">
      <c r="A466" s="7">
        <v>3677</v>
      </c>
      <c r="B466" s="8" t="s">
        <v>2763</v>
      </c>
      <c r="C466" s="8" t="s">
        <v>2764</v>
      </c>
      <c r="D466" s="11">
        <v>0</v>
      </c>
      <c r="E466" s="11"/>
      <c r="F466" s="11"/>
      <c r="G466" s="11"/>
      <c r="H466" s="11"/>
      <c r="I466" s="23"/>
      <c r="J466" s="9">
        <f t="shared" si="7"/>
        <v>0</v>
      </c>
      <c r="K466" s="19"/>
      <c r="L466" s="20"/>
      <c r="M466" s="21" t="s">
        <v>2765</v>
      </c>
      <c r="N466" s="21" t="s">
        <v>2766</v>
      </c>
      <c r="O466" s="21" t="s">
        <v>2767</v>
      </c>
      <c r="P466" s="21" t="s">
        <v>2768</v>
      </c>
      <c r="Q466" s="21" t="s">
        <v>2764</v>
      </c>
      <c r="R466" s="21" t="s">
        <v>2768</v>
      </c>
      <c r="S466" s="26"/>
      <c r="T466" s="27"/>
    </row>
    <row r="467" ht="18" customHeight="1" spans="1:20">
      <c r="A467" s="7">
        <v>3678</v>
      </c>
      <c r="B467" s="8" t="s">
        <v>2769</v>
      </c>
      <c r="C467" s="8" t="s">
        <v>2770</v>
      </c>
      <c r="D467" s="11">
        <v>0</v>
      </c>
      <c r="E467" s="11"/>
      <c r="F467" s="11"/>
      <c r="G467" s="11"/>
      <c r="H467" s="11"/>
      <c r="I467" s="23"/>
      <c r="J467" s="9">
        <f t="shared" si="7"/>
        <v>0</v>
      </c>
      <c r="K467" s="19"/>
      <c r="L467" s="20"/>
      <c r="M467" s="21" t="s">
        <v>2771</v>
      </c>
      <c r="N467" s="21" t="s">
        <v>2772</v>
      </c>
      <c r="O467" s="21" t="s">
        <v>2773</v>
      </c>
      <c r="P467" s="21" t="s">
        <v>2774</v>
      </c>
      <c r="Q467" s="21" t="s">
        <v>2770</v>
      </c>
      <c r="R467" s="21" t="s">
        <v>2774</v>
      </c>
      <c r="S467" s="26"/>
      <c r="T467" s="27"/>
    </row>
    <row r="468" ht="18" customHeight="1" spans="1:20">
      <c r="A468" s="7">
        <v>3679</v>
      </c>
      <c r="B468" s="8" t="s">
        <v>2775</v>
      </c>
      <c r="C468" s="8" t="s">
        <v>2776</v>
      </c>
      <c r="D468" s="11">
        <v>0</v>
      </c>
      <c r="E468" s="11"/>
      <c r="F468" s="11"/>
      <c r="G468" s="11"/>
      <c r="H468" s="11"/>
      <c r="I468" s="23"/>
      <c r="J468" s="9">
        <f t="shared" si="7"/>
        <v>0</v>
      </c>
      <c r="K468" s="19"/>
      <c r="L468" s="20"/>
      <c r="M468" s="21" t="s">
        <v>2777</v>
      </c>
      <c r="N468" s="21" t="s">
        <v>2778</v>
      </c>
      <c r="O468" s="21" t="s">
        <v>2779</v>
      </c>
      <c r="P468" s="21" t="s">
        <v>2780</v>
      </c>
      <c r="Q468" s="21" t="s">
        <v>2776</v>
      </c>
      <c r="R468" s="21" t="s">
        <v>2780</v>
      </c>
      <c r="S468" s="26"/>
      <c r="T468" s="27"/>
    </row>
    <row r="469" ht="18" customHeight="1" spans="1:20">
      <c r="A469" s="7">
        <v>3680</v>
      </c>
      <c r="B469" s="8" t="s">
        <v>2781</v>
      </c>
      <c r="C469" s="8" t="s">
        <v>2782</v>
      </c>
      <c r="D469" s="10">
        <v>11.16</v>
      </c>
      <c r="E469" s="10"/>
      <c r="F469" s="10">
        <v>11.16</v>
      </c>
      <c r="G469" s="10"/>
      <c r="H469" s="10"/>
      <c r="I469" s="22">
        <v>56.1663</v>
      </c>
      <c r="J469" s="9">
        <f t="shared" si="7"/>
        <v>626.82</v>
      </c>
      <c r="K469" s="19"/>
      <c r="L469" s="20"/>
      <c r="M469" s="21" t="s">
        <v>2783</v>
      </c>
      <c r="N469" s="21" t="s">
        <v>2784</v>
      </c>
      <c r="O469" s="21" t="s">
        <v>2785</v>
      </c>
      <c r="P469" s="21" t="s">
        <v>2786</v>
      </c>
      <c r="Q469" s="21" t="s">
        <v>2782</v>
      </c>
      <c r="R469" s="21" t="s">
        <v>2786</v>
      </c>
      <c r="S469" s="26"/>
      <c r="T469" s="27"/>
    </row>
    <row r="470" ht="18" customHeight="1" spans="1:20">
      <c r="A470" s="7">
        <v>3681</v>
      </c>
      <c r="B470" s="8" t="s">
        <v>2787</v>
      </c>
      <c r="C470" s="8" t="s">
        <v>2788</v>
      </c>
      <c r="D470" s="10">
        <v>35.22</v>
      </c>
      <c r="E470" s="10"/>
      <c r="F470" s="10">
        <v>35.22</v>
      </c>
      <c r="G470" s="10"/>
      <c r="H470" s="10"/>
      <c r="I470" s="22">
        <v>56.1663</v>
      </c>
      <c r="J470" s="9">
        <f t="shared" si="7"/>
        <v>1978.18</v>
      </c>
      <c r="K470" s="19"/>
      <c r="L470" s="20"/>
      <c r="M470" s="21" t="s">
        <v>2789</v>
      </c>
      <c r="N470" s="21" t="s">
        <v>2790</v>
      </c>
      <c r="O470" s="21" t="s">
        <v>2791</v>
      </c>
      <c r="P470" s="21" t="s">
        <v>2792</v>
      </c>
      <c r="Q470" s="21" t="s">
        <v>2788</v>
      </c>
      <c r="R470" s="21" t="s">
        <v>2792</v>
      </c>
      <c r="S470" s="26"/>
      <c r="T470" s="27"/>
    </row>
    <row r="471" ht="18" customHeight="1" spans="1:20">
      <c r="A471" s="7">
        <v>3682</v>
      </c>
      <c r="B471" s="8" t="s">
        <v>2793</v>
      </c>
      <c r="C471" s="8" t="s">
        <v>165</v>
      </c>
      <c r="D471" s="10">
        <v>16.4</v>
      </c>
      <c r="E471" s="10"/>
      <c r="F471" s="10">
        <v>16.4</v>
      </c>
      <c r="G471" s="10"/>
      <c r="H471" s="10"/>
      <c r="I471" s="22">
        <v>56.1663</v>
      </c>
      <c r="J471" s="9">
        <f t="shared" si="7"/>
        <v>921.13</v>
      </c>
      <c r="K471" s="19"/>
      <c r="L471" s="20"/>
      <c r="M471" s="21" t="s">
        <v>2794</v>
      </c>
      <c r="N471" s="21" t="s">
        <v>2795</v>
      </c>
      <c r="O471" s="21" t="s">
        <v>168</v>
      </c>
      <c r="P471" s="21" t="s">
        <v>169</v>
      </c>
      <c r="Q471" s="21" t="s">
        <v>165</v>
      </c>
      <c r="R471" s="21" t="s">
        <v>169</v>
      </c>
      <c r="S471" s="26"/>
      <c r="T471" s="27"/>
    </row>
    <row r="472" ht="18" customHeight="1" spans="1:20">
      <c r="A472" s="7">
        <v>3683</v>
      </c>
      <c r="B472" s="8" t="s">
        <v>2796</v>
      </c>
      <c r="C472" s="8" t="s">
        <v>2797</v>
      </c>
      <c r="D472" s="11">
        <v>0</v>
      </c>
      <c r="E472" s="11"/>
      <c r="F472" s="11"/>
      <c r="G472" s="11"/>
      <c r="H472" s="11"/>
      <c r="I472" s="23"/>
      <c r="J472" s="9">
        <f t="shared" si="7"/>
        <v>0</v>
      </c>
      <c r="K472" s="19"/>
      <c r="L472" s="20"/>
      <c r="M472" s="21" t="s">
        <v>2798</v>
      </c>
      <c r="N472" s="21" t="s">
        <v>2799</v>
      </c>
      <c r="O472" s="21" t="s">
        <v>2800</v>
      </c>
      <c r="P472" s="21" t="s">
        <v>2801</v>
      </c>
      <c r="Q472" s="21" t="s">
        <v>2797</v>
      </c>
      <c r="R472" s="21" t="s">
        <v>2801</v>
      </c>
      <c r="S472" s="26"/>
      <c r="T472" s="27"/>
    </row>
    <row r="473" ht="18" customHeight="1" spans="1:20">
      <c r="A473" s="7">
        <v>3684</v>
      </c>
      <c r="B473" s="8" t="s">
        <v>2802</v>
      </c>
      <c r="C473" s="8" t="s">
        <v>2803</v>
      </c>
      <c r="D473" s="11">
        <v>0</v>
      </c>
      <c r="E473" s="11"/>
      <c r="F473" s="11"/>
      <c r="G473" s="11"/>
      <c r="H473" s="11"/>
      <c r="I473" s="23"/>
      <c r="J473" s="9">
        <f t="shared" si="7"/>
        <v>0</v>
      </c>
      <c r="K473" s="19"/>
      <c r="L473" s="20"/>
      <c r="M473" s="21" t="s">
        <v>2804</v>
      </c>
      <c r="N473" s="21" t="s">
        <v>2805</v>
      </c>
      <c r="O473" s="21" t="s">
        <v>2806</v>
      </c>
      <c r="P473" s="21" t="s">
        <v>2807</v>
      </c>
      <c r="Q473" s="21" t="s">
        <v>2803</v>
      </c>
      <c r="R473" s="21" t="s">
        <v>2807</v>
      </c>
      <c r="S473" s="26"/>
      <c r="T473" s="27"/>
    </row>
    <row r="474" ht="18" customHeight="1" spans="1:20">
      <c r="A474" s="7">
        <v>3685</v>
      </c>
      <c r="B474" s="8" t="s">
        <v>2808</v>
      </c>
      <c r="C474" s="8" t="s">
        <v>2809</v>
      </c>
      <c r="D474" s="11">
        <v>22.9</v>
      </c>
      <c r="E474" s="11"/>
      <c r="F474" s="11">
        <v>22.9</v>
      </c>
      <c r="G474" s="11"/>
      <c r="H474" s="11"/>
      <c r="I474" s="23">
        <v>56.1663</v>
      </c>
      <c r="J474" s="9">
        <f t="shared" si="7"/>
        <v>1286.21</v>
      </c>
      <c r="K474" s="19"/>
      <c r="L474" s="20"/>
      <c r="M474" s="21" t="s">
        <v>2810</v>
      </c>
      <c r="N474" s="21" t="s">
        <v>2811</v>
      </c>
      <c r="O474" s="21" t="s">
        <v>2812</v>
      </c>
      <c r="P474" s="21" t="s">
        <v>2813</v>
      </c>
      <c r="Q474" s="21" t="s">
        <v>2809</v>
      </c>
      <c r="R474" s="21" t="s">
        <v>2813</v>
      </c>
      <c r="S474" s="26"/>
      <c r="T474" s="27"/>
    </row>
    <row r="475" ht="18" customHeight="1" spans="1:20">
      <c r="A475" s="7">
        <v>3686</v>
      </c>
      <c r="B475" s="8" t="s">
        <v>2814</v>
      </c>
      <c r="C475" s="8" t="s">
        <v>2815</v>
      </c>
      <c r="D475" s="11">
        <v>0</v>
      </c>
      <c r="E475" s="11"/>
      <c r="F475" s="11"/>
      <c r="G475" s="11"/>
      <c r="H475" s="11"/>
      <c r="I475" s="23"/>
      <c r="J475" s="9">
        <f t="shared" si="7"/>
        <v>0</v>
      </c>
      <c r="K475" s="19"/>
      <c r="L475" s="20"/>
      <c r="M475" s="21" t="s">
        <v>2816</v>
      </c>
      <c r="N475" s="21" t="s">
        <v>2817</v>
      </c>
      <c r="O475" s="21" t="s">
        <v>2818</v>
      </c>
      <c r="P475" s="21" t="s">
        <v>2819</v>
      </c>
      <c r="Q475" s="21" t="s">
        <v>2815</v>
      </c>
      <c r="R475" s="21" t="s">
        <v>2819</v>
      </c>
      <c r="S475" s="26"/>
      <c r="T475" s="27"/>
    </row>
    <row r="476" ht="18" customHeight="1" spans="1:20">
      <c r="A476" s="7">
        <v>3687</v>
      </c>
      <c r="B476" s="8" t="s">
        <v>2820</v>
      </c>
      <c r="C476" s="8" t="s">
        <v>2821</v>
      </c>
      <c r="D476" s="11">
        <v>0</v>
      </c>
      <c r="E476" s="11"/>
      <c r="F476" s="11"/>
      <c r="G476" s="11"/>
      <c r="H476" s="11"/>
      <c r="I476" s="23"/>
      <c r="J476" s="9">
        <f t="shared" si="7"/>
        <v>0</v>
      </c>
      <c r="K476" s="19"/>
      <c r="L476" s="20"/>
      <c r="M476" s="21" t="s">
        <v>2822</v>
      </c>
      <c r="N476" s="21" t="s">
        <v>2823</v>
      </c>
      <c r="O476" s="21" t="s">
        <v>2824</v>
      </c>
      <c r="P476" s="21" t="s">
        <v>2825</v>
      </c>
      <c r="Q476" s="21" t="s">
        <v>2821</v>
      </c>
      <c r="R476" s="21" t="s">
        <v>2825</v>
      </c>
      <c r="S476" s="26"/>
      <c r="T476" s="27"/>
    </row>
    <row r="477" ht="18" customHeight="1" spans="1:20">
      <c r="A477" s="7">
        <v>3688</v>
      </c>
      <c r="B477" s="8" t="s">
        <v>2826</v>
      </c>
      <c r="C477" s="8" t="s">
        <v>2827</v>
      </c>
      <c r="D477" s="10">
        <v>22.9</v>
      </c>
      <c r="E477" s="10"/>
      <c r="F477" s="10">
        <v>22.9</v>
      </c>
      <c r="G477" s="10"/>
      <c r="H477" s="10"/>
      <c r="I477" s="22">
        <v>56.1663</v>
      </c>
      <c r="J477" s="9">
        <f t="shared" si="7"/>
        <v>1286.21</v>
      </c>
      <c r="K477" s="19"/>
      <c r="L477" s="20"/>
      <c r="M477" s="21" t="s">
        <v>2828</v>
      </c>
      <c r="N477" s="21" t="s">
        <v>2829</v>
      </c>
      <c r="O477" s="21" t="s">
        <v>2830</v>
      </c>
      <c r="P477" s="21" t="s">
        <v>2831</v>
      </c>
      <c r="Q477" s="21" t="s">
        <v>2827</v>
      </c>
      <c r="R477" s="21" t="s">
        <v>2831</v>
      </c>
      <c r="S477" s="26"/>
      <c r="T477" s="27"/>
    </row>
    <row r="478" ht="18" customHeight="1" spans="1:20">
      <c r="A478" s="7">
        <v>3689</v>
      </c>
      <c r="B478" s="8" t="s">
        <v>2832</v>
      </c>
      <c r="C478" s="8" t="s">
        <v>2833</v>
      </c>
      <c r="D478" s="10">
        <v>20.04</v>
      </c>
      <c r="E478" s="10"/>
      <c r="F478" s="10">
        <v>20.04</v>
      </c>
      <c r="G478" s="10"/>
      <c r="H478" s="10"/>
      <c r="I478" s="22">
        <v>56.1663</v>
      </c>
      <c r="J478" s="9">
        <f t="shared" si="7"/>
        <v>1125.57</v>
      </c>
      <c r="K478" s="19"/>
      <c r="L478" s="20"/>
      <c r="M478" s="21" t="s">
        <v>2834</v>
      </c>
      <c r="N478" s="21" t="s">
        <v>2835</v>
      </c>
      <c r="O478" s="21" t="s">
        <v>2836</v>
      </c>
      <c r="P478" s="21" t="s">
        <v>2837</v>
      </c>
      <c r="Q478" s="21" t="s">
        <v>2833</v>
      </c>
      <c r="R478" s="21" t="s">
        <v>2837</v>
      </c>
      <c r="S478" s="26"/>
      <c r="T478" s="27"/>
    </row>
    <row r="479" ht="18" customHeight="1" spans="1:20">
      <c r="A479" s="7">
        <v>3690</v>
      </c>
      <c r="B479" s="8" t="s">
        <v>2838</v>
      </c>
      <c r="C479" s="8" t="s">
        <v>2839</v>
      </c>
      <c r="D479" s="11">
        <v>0</v>
      </c>
      <c r="E479" s="11"/>
      <c r="F479" s="11"/>
      <c r="G479" s="11"/>
      <c r="H479" s="11"/>
      <c r="I479" s="23"/>
      <c r="J479" s="9">
        <f t="shared" si="7"/>
        <v>0</v>
      </c>
      <c r="K479" s="19"/>
      <c r="L479" s="20"/>
      <c r="M479" s="21" t="s">
        <v>2840</v>
      </c>
      <c r="N479" s="21" t="s">
        <v>2841</v>
      </c>
      <c r="O479" s="21" t="s">
        <v>2842</v>
      </c>
      <c r="P479" s="21" t="s">
        <v>2843</v>
      </c>
      <c r="Q479" s="21" t="s">
        <v>2839</v>
      </c>
      <c r="R479" s="21" t="s">
        <v>2843</v>
      </c>
      <c r="S479" s="26"/>
      <c r="T479" s="27"/>
    </row>
    <row r="480" ht="18" customHeight="1" spans="1:20">
      <c r="A480" s="7">
        <v>3691</v>
      </c>
      <c r="B480" s="8" t="s">
        <v>2844</v>
      </c>
      <c r="C480" s="8" t="s">
        <v>2845</v>
      </c>
      <c r="D480" s="11">
        <v>0</v>
      </c>
      <c r="E480" s="11"/>
      <c r="F480" s="11"/>
      <c r="G480" s="11"/>
      <c r="H480" s="11"/>
      <c r="I480" s="23"/>
      <c r="J480" s="9">
        <f t="shared" si="7"/>
        <v>0</v>
      </c>
      <c r="K480" s="19"/>
      <c r="L480" s="20"/>
      <c r="M480" s="21" t="s">
        <v>2846</v>
      </c>
      <c r="N480" s="21" t="s">
        <v>2847</v>
      </c>
      <c r="O480" s="21" t="s">
        <v>2848</v>
      </c>
      <c r="P480" s="21" t="s">
        <v>2849</v>
      </c>
      <c r="Q480" s="21" t="s">
        <v>2845</v>
      </c>
      <c r="R480" s="21" t="s">
        <v>2849</v>
      </c>
      <c r="S480" s="26"/>
      <c r="T480" s="27"/>
    </row>
    <row r="481" ht="18" customHeight="1" spans="1:20">
      <c r="A481" s="7">
        <v>3692</v>
      </c>
      <c r="B481" s="8" t="s">
        <v>2850</v>
      </c>
      <c r="C481" s="8" t="s">
        <v>2851</v>
      </c>
      <c r="D481" s="11">
        <v>0</v>
      </c>
      <c r="E481" s="11"/>
      <c r="F481" s="11"/>
      <c r="G481" s="11"/>
      <c r="H481" s="11"/>
      <c r="I481" s="23"/>
      <c r="J481" s="9">
        <f t="shared" si="7"/>
        <v>0</v>
      </c>
      <c r="K481" s="19"/>
      <c r="L481" s="20"/>
      <c r="M481" s="21" t="s">
        <v>2852</v>
      </c>
      <c r="N481" s="21" t="s">
        <v>2853</v>
      </c>
      <c r="O481" s="21" t="s">
        <v>2854</v>
      </c>
      <c r="P481" s="21" t="s">
        <v>2855</v>
      </c>
      <c r="Q481" s="21" t="s">
        <v>2851</v>
      </c>
      <c r="R481" s="21" t="s">
        <v>2855</v>
      </c>
      <c r="S481" s="26"/>
      <c r="T481" s="27"/>
    </row>
    <row r="482" ht="18" customHeight="1" spans="1:20">
      <c r="A482" s="7">
        <v>3693</v>
      </c>
      <c r="B482" s="8" t="s">
        <v>2856</v>
      </c>
      <c r="C482" s="8" t="s">
        <v>2857</v>
      </c>
      <c r="D482" s="11">
        <v>0</v>
      </c>
      <c r="E482" s="11"/>
      <c r="F482" s="11"/>
      <c r="G482" s="11"/>
      <c r="H482" s="11"/>
      <c r="I482" s="23"/>
      <c r="J482" s="9">
        <f t="shared" si="7"/>
        <v>0</v>
      </c>
      <c r="K482" s="19"/>
      <c r="L482" s="20"/>
      <c r="M482" s="21" t="s">
        <v>2858</v>
      </c>
      <c r="N482" s="21" t="s">
        <v>2859</v>
      </c>
      <c r="O482" s="21" t="s">
        <v>2860</v>
      </c>
      <c r="P482" s="21" t="s">
        <v>2861</v>
      </c>
      <c r="Q482" s="21" t="s">
        <v>2857</v>
      </c>
      <c r="R482" s="21" t="s">
        <v>2861</v>
      </c>
      <c r="S482" s="26"/>
      <c r="T482" s="27"/>
    </row>
    <row r="483" ht="18" customHeight="1" spans="1:20">
      <c r="A483" s="7">
        <v>3694</v>
      </c>
      <c r="B483" s="8" t="s">
        <v>2862</v>
      </c>
      <c r="C483" s="8" t="s">
        <v>1256</v>
      </c>
      <c r="D483" s="9">
        <f>ROUND((ROUND(E483,2)+ROUND(F483,2)+ROUND(G483,2)+ROUND(H483,2)),2)</f>
        <v>0</v>
      </c>
      <c r="E483" s="9"/>
      <c r="F483" s="9"/>
      <c r="G483" s="9"/>
      <c r="H483" s="9"/>
      <c r="I483" s="18"/>
      <c r="J483" s="9">
        <f t="shared" si="7"/>
        <v>0</v>
      </c>
      <c r="K483" s="19"/>
      <c r="L483" s="20"/>
      <c r="M483" s="21" t="s">
        <v>2863</v>
      </c>
      <c r="N483" s="21" t="s">
        <v>2864</v>
      </c>
      <c r="O483" s="21" t="s">
        <v>2865</v>
      </c>
      <c r="P483" s="21" t="s">
        <v>2866</v>
      </c>
      <c r="Q483" s="21" t="s">
        <v>1256</v>
      </c>
      <c r="R483" s="21" t="s">
        <v>2866</v>
      </c>
      <c r="S483" s="26"/>
      <c r="T483" s="27"/>
    </row>
    <row r="484" ht="18" customHeight="1" spans="1:20">
      <c r="A484" s="7">
        <v>3695</v>
      </c>
      <c r="B484" s="8" t="s">
        <v>2867</v>
      </c>
      <c r="C484" s="8" t="s">
        <v>2868</v>
      </c>
      <c r="D484" s="9">
        <f>ROUND((ROUND(E484,2)+ROUND(F484,2)+ROUND(G484,2)+ROUND(H484,2)),2)</f>
        <v>0</v>
      </c>
      <c r="E484" s="9"/>
      <c r="F484" s="9"/>
      <c r="G484" s="9"/>
      <c r="H484" s="9"/>
      <c r="I484" s="18"/>
      <c r="J484" s="9">
        <f t="shared" si="7"/>
        <v>0</v>
      </c>
      <c r="K484" s="19"/>
      <c r="L484" s="20"/>
      <c r="M484" s="21" t="s">
        <v>2869</v>
      </c>
      <c r="N484" s="21" t="s">
        <v>2870</v>
      </c>
      <c r="O484" s="21" t="s">
        <v>2871</v>
      </c>
      <c r="P484" s="21" t="s">
        <v>2872</v>
      </c>
      <c r="Q484" s="21" t="s">
        <v>2868</v>
      </c>
      <c r="R484" s="21" t="s">
        <v>2872</v>
      </c>
      <c r="S484" s="26"/>
      <c r="T484" s="27"/>
    </row>
    <row r="485" ht="18" customHeight="1" spans="1:20">
      <c r="A485" s="7">
        <v>3696</v>
      </c>
      <c r="B485" s="8" t="s">
        <v>2873</v>
      </c>
      <c r="C485" s="8" t="s">
        <v>2874</v>
      </c>
      <c r="D485" s="9">
        <f>ROUND((ROUND(E485,2)+ROUND(F485,2)+ROUND(G485,2)+ROUND(H485,2)),2)</f>
        <v>0</v>
      </c>
      <c r="E485" s="9"/>
      <c r="F485" s="9"/>
      <c r="G485" s="9"/>
      <c r="H485" s="9"/>
      <c r="I485" s="18"/>
      <c r="J485" s="9">
        <f t="shared" si="7"/>
        <v>0</v>
      </c>
      <c r="K485" s="19"/>
      <c r="L485" s="20"/>
      <c r="M485" s="21" t="s">
        <v>2875</v>
      </c>
      <c r="N485" s="21" t="s">
        <v>2876</v>
      </c>
      <c r="O485" s="21" t="s">
        <v>2877</v>
      </c>
      <c r="P485" s="21" t="s">
        <v>2878</v>
      </c>
      <c r="Q485" s="21" t="s">
        <v>2874</v>
      </c>
      <c r="R485" s="21" t="s">
        <v>2878</v>
      </c>
      <c r="S485" s="26"/>
      <c r="T485" s="27"/>
    </row>
    <row r="486" ht="19" customHeight="1" spans="1:20">
      <c r="A486" s="30"/>
      <c r="B486" s="30"/>
      <c r="C486" s="30"/>
      <c r="D486" s="30">
        <f>SUM(D9:D485)</f>
        <v>6933.46999999998</v>
      </c>
      <c r="E486" s="30"/>
      <c r="F486" s="30"/>
      <c r="G486" s="30"/>
      <c r="H486" s="30"/>
      <c r="I486" s="30"/>
      <c r="J486" s="30"/>
      <c r="K486" s="31"/>
      <c r="L486" s="31"/>
      <c r="M486" s="31"/>
      <c r="N486" s="31"/>
      <c r="O486" s="31"/>
      <c r="P486" s="31"/>
      <c r="Q486" s="31"/>
      <c r="R486" s="31"/>
      <c r="S486" s="31"/>
      <c r="T486" s="13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dcterms:modified xsi:type="dcterms:W3CDTF">2021-05-24T07:07:56Z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F18C4A72F406459F8185F5F2A3E3C522</vt:lpwstr>
  </property>
</Properties>
</file>